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2" r:id="rId2"/>
  </sheets>
  <calcPr calcId="145621"/>
</workbook>
</file>

<file path=xl/calcChain.xml><?xml version="1.0" encoding="utf-8"?>
<calcChain xmlns="http://schemas.openxmlformats.org/spreadsheetml/2006/main">
  <c r="C7" i="1" l="1"/>
</calcChain>
</file>

<file path=xl/sharedStrings.xml><?xml version="1.0" encoding="utf-8"?>
<sst xmlns="http://schemas.openxmlformats.org/spreadsheetml/2006/main" count="2129" uniqueCount="1063">
  <si>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</si>
  <si>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</si>
  <si>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</si>
  <si>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</si>
  <si>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</si>
  <si>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</si>
  <si>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</si>
  <si>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</si>
  <si>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</si>
  <si>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</si>
  <si>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</si>
  <si>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</si>
  <si>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</si>
  <si>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t>
  </si>
  <si>
    <t>Toate ofertele valide (interogare la data de : )</t>
  </si>
  <si>
    <t>Nr. oferta</t>
  </si>
  <si>
    <t>Regiune</t>
  </si>
  <si>
    <t>Localitate</t>
  </si>
  <si>
    <t>Firma</t>
  </si>
  <si>
    <t>ISCO COD COR</t>
  </si>
  <si>
    <t>NACE CAEN</t>
  </si>
  <si>
    <t>Consilier eures</t>
  </si>
  <si>
    <t>e-mail</t>
  </si>
  <si>
    <t>Telefon</t>
  </si>
  <si>
    <t>ENACHE Georgiana</t>
  </si>
  <si>
    <t>bm_eures@buc.anofm.ro</t>
  </si>
  <si>
    <t>Landul Bavaria</t>
  </si>
  <si>
    <t>Bucatar (f/b)</t>
  </si>
  <si>
    <t>Diferite localitati</t>
  </si>
  <si>
    <t>Italia</t>
  </si>
  <si>
    <t>VADUVA Diana</t>
  </si>
  <si>
    <t>gj_eures@gj.anofm.ro</t>
  </si>
  <si>
    <t>permanent</t>
  </si>
  <si>
    <t>Contractul de munca este permanent, iar programul de lucru este cu norma intreaga.</t>
  </si>
  <si>
    <t>Mecanic auto</t>
  </si>
  <si>
    <t>Cunostinte bune de limba germana - min. nivel B1</t>
  </si>
  <si>
    <t>AUSILIUM SOCIETA COOPERATIVA</t>
  </si>
  <si>
    <t>Cunostinte de limba germana - nivel A2</t>
  </si>
  <si>
    <t>VICENZA</t>
  </si>
  <si>
    <t>NOVE</t>
  </si>
  <si>
    <t>Marea Britanie</t>
  </si>
  <si>
    <t>engleza-B1</t>
  </si>
  <si>
    <t>LAZAR Steluta</t>
  </si>
  <si>
    <t>il_eures@il.anofm.ro</t>
  </si>
  <si>
    <t>nedeterminata</t>
  </si>
  <si>
    <t>Polonia</t>
  </si>
  <si>
    <t>Gabriela Drobota</t>
  </si>
  <si>
    <t>bt_eures@bt.anofm.ro</t>
  </si>
  <si>
    <t>Ospatar (f/b)</t>
  </si>
  <si>
    <t>Nedeterminata</t>
  </si>
  <si>
    <t>Republica Ceha</t>
  </si>
  <si>
    <t>Cazare.</t>
  </si>
  <si>
    <t>SOARE Valentina</t>
  </si>
  <si>
    <t>db_eures@db.anofm.ro</t>
  </si>
  <si>
    <t>HAZLOV</t>
  </si>
  <si>
    <t>Hazlov 247, Hazlov 351 32</t>
  </si>
  <si>
    <t>Abydos S.R.O;</t>
  </si>
  <si>
    <t>Slefuitor, Pilitor</t>
  </si>
  <si>
    <t>Invatamant primar;experienta in polizare.</t>
  </si>
  <si>
    <t>Constituie avantaj cunostinte limba engleza/germana.</t>
  </si>
  <si>
    <t>650-1300 euro net/luna</t>
  </si>
  <si>
    <t>Cazare gratuita prima luna;masa asigutata - 180 lei/luna.</t>
  </si>
  <si>
    <t>Determinata</t>
  </si>
  <si>
    <t>CV in limba romana la email:maria.popescu@abydos.cz;tel.0773340756;info@abydos.cz;www.abydos.cz</t>
  </si>
  <si>
    <t>PRAGUE</t>
  </si>
  <si>
    <t>Praha 10, 10100;U seradiste 65/7</t>
  </si>
  <si>
    <t>ARRIVA PRAHA s.r.o.; info@arriva.cz;www.arriva-praha.cz</t>
  </si>
  <si>
    <t>SOFER AUTOBUZ</t>
  </si>
  <si>
    <t>Transport public;</t>
  </si>
  <si>
    <t>Scoala elementara;card profesional;permis conducere cat.D;stare de sanatate buna.</t>
  </si>
  <si>
    <t>900 - 1000 euro net/luna</t>
  </si>
  <si>
    <t>Se pune la dispozitie curs de limba;bonuri de masa in cazul in care nu au dreptul la rambursarea cheltuielilor de deplasare.Contributii platite de angajator in functie de vechime;uniforma;22 zile concediu</t>
  </si>
  <si>
    <t>Determianta - 1 an</t>
  </si>
  <si>
    <t>Praha 10, 10100, U seradiste 65/7</t>
  </si>
  <si>
    <t>ARRIVA PRAHA S.R.O www.arriva-praha.cz</t>
  </si>
  <si>
    <t>Electrician auto</t>
  </si>
  <si>
    <t>Transport public.</t>
  </si>
  <si>
    <t>Calificare electrician sau mecanic auto.Reparatie si intretinere autobuze.</t>
  </si>
  <si>
    <t>1000 EURO net/luna;27500 CZK</t>
  </si>
  <si>
    <t>Se pune la dispozitie curs de limba;stare de sanatate buna;bonuri de masa in cazul in care nu are dreptul la rambursarea cheltuielilor de deplasare;contributiile platite de angajator in functie de vechime;uniforma;22 zile concediu de odihna.</t>
  </si>
  <si>
    <t>Determinata - 1 an</t>
  </si>
  <si>
    <t>Prague</t>
  </si>
  <si>
    <t>Praha 10,10 100, U seradiste 65/7</t>
  </si>
  <si>
    <t>ARRIVA PRAHA s.r.o. www.arriva-praha.cz</t>
  </si>
  <si>
    <t>Reparatii si intretinere autobuze.40 ore/saptamana</t>
  </si>
  <si>
    <t>Calificare mecanic sau electrician auto.</t>
  </si>
  <si>
    <t>1000 euro net/luna;27500 CZK</t>
  </si>
  <si>
    <t>Determinata 1 an</t>
  </si>
  <si>
    <t>Cunostinte de limba germana - min. nivel A2</t>
  </si>
  <si>
    <t>Contractul de munca este permanent.</t>
  </si>
  <si>
    <t>Se ofera sprijin in vederea gasirii unei locuinte.</t>
  </si>
  <si>
    <t>Cunostinte foarte bune de limba germana - nivel B2/C1</t>
  </si>
  <si>
    <t>Landul Baden-Wurttemberg</t>
  </si>
  <si>
    <t>Angajatorul poate oferi cazare.</t>
  </si>
  <si>
    <t>Spania</t>
  </si>
  <si>
    <t>COCHIRLEA Liviu</t>
  </si>
  <si>
    <t>vl_eures@vl.anofm.ro</t>
  </si>
  <si>
    <t>Belgia</t>
  </si>
  <si>
    <t>Alina Elena Popa</t>
  </si>
  <si>
    <t>bc_eures@bc.anofm.ro</t>
  </si>
  <si>
    <t>Oberstdorf</t>
  </si>
  <si>
    <t>Se ofera sprijin in vederea gasirii unei locuinte, precum si in demersurile de inregistrare la autoritati.</t>
  </si>
  <si>
    <t>Slovenia</t>
  </si>
  <si>
    <t>MARINESCU Mihail Sorin</t>
  </si>
  <si>
    <t>mh_eures@mh.anofm.ro</t>
  </si>
  <si>
    <t>Tara Bascilor</t>
  </si>
  <si>
    <t>HERISANU Dana</t>
  </si>
  <si>
    <t>ag_eures@ag.anofm.ro</t>
  </si>
  <si>
    <t>Salariul oferit este conform contractului colectiv de munca in domeniu si se comunica in timpul interviului.</t>
  </si>
  <si>
    <t>Cunostinte bune de limba germana</t>
  </si>
  <si>
    <t>Activitatea presupune prepararea mancarurilor din meniu.</t>
  </si>
  <si>
    <t>Cunostinte de limba germana - nivel A2/B1</t>
  </si>
  <si>
    <t>Receptioner (f/b)</t>
  </si>
  <si>
    <t>Agentia Federala de Munca - Serviciile de Plasare Internationala Bavaria, ca reprezentant al angajatorului german, un restaurant</t>
  </si>
  <si>
    <t>Cunostinte bune de limba germana - nivel B1</t>
  </si>
  <si>
    <t>Salariul este negociabil.</t>
  </si>
  <si>
    <t>Roding</t>
  </si>
  <si>
    <t>Agentia Federala de Munca - Serviciile de Plasare Internationala Bavaria, ca reprezentant al angajatorului german, un hotel</t>
  </si>
  <si>
    <t>Asistent medical (f/b)</t>
  </si>
  <si>
    <t>Ingrijitori la domiciliu</t>
  </si>
  <si>
    <t>Locurile de munca sunt in Marea Britanie. Se va lucra cu persoane vulnerabile,cu dizabilitati.</t>
  </si>
  <si>
    <t>studii liceale, fara experienta, cunostinte informatice, o buna comunicare in limba romana si engleza</t>
  </si>
  <si>
    <t>engleza, nivel B1</t>
  </si>
  <si>
    <t>7,75 lire brut/ora. Se platesc 25 lire/noapte pentru lucrul noaptea,</t>
  </si>
  <si>
    <t>28 zile de concediu/an, cursuri gratuite o saptamana, daca este necesar se ofera cazare contra sumei de 400 lire/luna ( inclusiv utilitatile), se ofera ajutor in obtinerea NIN</t>
  </si>
  <si>
    <t>nedeterminat, 36 ore/saptamana</t>
  </si>
  <si>
    <t>se trimite CV in limba engleza cu foto la adresa de email ausilium.ro@gmail.com si pentru informare la EURES Italia, eures@afolmet.it</t>
  </si>
  <si>
    <t>Flandra</t>
  </si>
  <si>
    <t>contract de munca pentru perioada nedeterminata, norma intreaga</t>
  </si>
  <si>
    <t>conform CCM</t>
  </si>
  <si>
    <t>Sofer profesionist</t>
  </si>
  <si>
    <t>Landul Renania de Nord - Westfalia</t>
  </si>
  <si>
    <t>Norvegia</t>
  </si>
  <si>
    <t>TANE Elena</t>
  </si>
  <si>
    <t>ot_eures@ot.anofm.ro</t>
  </si>
  <si>
    <t>FLANDRA</t>
  </si>
  <si>
    <t>EMDENWEG 17 2030 ANTWERPEN</t>
  </si>
  <si>
    <t>NAVITEC MARINE SERVICES</t>
  </si>
  <si>
    <t>ELECTRICIAN NAVE SENIOR</t>
  </si>
  <si>
    <t>Activand din centrul orasului Anvers, compania ofera reparatii si asistenta tehnica pentru navele maritime. Compania se angajeaza sa ofere clientilor servicii competente in orice situatie; garanteaza un serviciu rapid si de ultima ora. Candidatul potrivit pentru postul mediatizat are o vasta experienta in analizarea problemelor electrice si a defectiunilor la bordul sistemelor electrice de pe nave maritime; testeaza problemele, raporteaza si formuleaza solutii pentru clientul companiei; poate analiza problemele electrice cu si fara scheme electrice; este apt sa repare mici defectiuni mecanice; este flexibil in privinta orelor de lucru; este capabil sa consilieze profesionist reprezentantii clientilor, comandantul navelor precum si echipajul navelor atat verbal cat si in scris.</t>
  </si>
  <si>
    <t>calificare in domeniul energiei electrice si abilitate de a lucra cu tensiuni scazute sau ridicate; educatie in domeniul electronicii- reprezinta avantaj; minim 5 ani experienta relevanta in domeniu; familiarizarea cu energia navala- reprezinta avantaj; permis de conducere -intrucat se va activa in porturi precum Anvers, Zeebrugge, Ghent, Rotterdam și Dunkerque; mentalitate puternica in materie de siguranta si evaluarea triscurilor, luand masurile de siguranta necesare pentru siguranta personala cat si a celorlalte persoane implicate; obligatoriu bune cunostinte de limba engleza; capabil pentru lucru individual cat si in echipa; mentalitate corecta; flexibilitate; constientizare culturala</t>
  </si>
  <si>
    <t>obligatoriu bune cunostinte de limba engleza</t>
  </si>
  <si>
    <t>Stuttgart</t>
  </si>
  <si>
    <t>Landul Saxonia Inferioara</t>
  </si>
  <si>
    <t>Hildesheim</t>
  </si>
  <si>
    <t>Agentia Federala de Munca - Serviciile de Plasare Internationala Saxonia Inferioara - Bremen, ca reprezentant al angajatorului german, Christophorusstift GmbH, o institutie diaconala care ofera diverse servicii medicale pentru persoanele in varsta</t>
  </si>
  <si>
    <t>Activitatea presupune ingrijirea persoanelor in varsta, atat in sistem ambulatoriu, cat si in unitatile medicale.</t>
  </si>
  <si>
    <t>Calificare profesionala incheiata si inregistrare NMC; Constituie avantaj experienta in domeniu.</t>
  </si>
  <si>
    <t>Salariul oferit incepe de la 2600 euro brut/luna, in functie de calificare si experienta profesionala.</t>
  </si>
  <si>
    <t>Se ofera al 13-lea salariu si cursuri pentru perfectionarea cunostintelor de limba germana; Concediul de odihna este de 33 de zile; Exista posibilitatea unor cursuri de formare profesionala in vederea promovarii; Se asigura cazare pe o perioada determinata de timp, dupa care se ofera sprijin in vederea gasirii unei locuinte; Se asigura consiliere cu scopul integrarii la locul de munca.</t>
  </si>
  <si>
    <t>Contractul de munca este permanent, iar programul de lucru poate fi cu norma intreaga sau part- time.</t>
  </si>
  <si>
    <t>Se transmite CV-ul cu fotografie, completat la calculator in limba germana, la adresa de e-mail ZAV-IPS-Niedersachsen-Bremen@arbeitsagentur.de, cu specificarea codului "MED2017-NSB-1" si doar pentru monitorizare (fara feedback) la ab_eures@ab.anofm.ro.</t>
  </si>
  <si>
    <t>Agentia Federala de Munca - Serviciile de Plasare Internationala Bavaria, ca reprezentant al angajatorului german, un hotel de 5 stele</t>
  </si>
  <si>
    <t>Wiesenthau</t>
  </si>
  <si>
    <t>Contractul de munca este permanent, iar programul de lucru este cu norma intreaga (se lucreaza in intervalul orar 16.00 - 22.00).</t>
  </si>
  <si>
    <t>Contractul de munca este permanent, iar programul de lucru este cu norma intreaga, de 40 ore/saptamana (se lucreaza in schimburi).</t>
  </si>
  <si>
    <t>Landsberg am Lech</t>
  </si>
  <si>
    <t>Cunostinte foarte bune de limba germana - min. nivel B2</t>
  </si>
  <si>
    <t>St. Blasien</t>
  </si>
  <si>
    <t>Personal servire clienti (f/b)</t>
  </si>
  <si>
    <t>Grafenhausen</t>
  </si>
  <si>
    <t>Waldshut-Tiengen</t>
  </si>
  <si>
    <t>Personal in domeniul hotelier (f/b)</t>
  </si>
  <si>
    <t>CV la email:jana.vanova@arriva.cz</t>
  </si>
  <si>
    <t>CV la email:jana.vanova@arriva.cz;info@arriva.cz</t>
  </si>
  <si>
    <t>CV la email:jana@vanova@arriva.cz</t>
  </si>
  <si>
    <t>Ljubljana</t>
  </si>
  <si>
    <t>Jesenkova ulica 6, 1000 Ljubljana, Slovenia</t>
  </si>
  <si>
    <t>JS energija, Optimizacija energetskih sistemov,d.o.o.</t>
  </si>
  <si>
    <t>Inginer proiectare dezvoltare turnuri de racire</t>
  </si>
  <si>
    <t>dezvoltarea de solutii privind modelarea si simularea transferului de caldura,debit apa-aer(doua faze) etc, experienta si cunostinte in transferul de caldura si masa,metode numerice,experienta in programare Matlab (se accepta si Fortran,C++,Python);se va lucra 40 ore/saptamina;avantaj pentru cei cu experienta suplimentara in modelarea CFX sau care au mai lucrat in proiecte similare</t>
  </si>
  <si>
    <t>studii universitare in domenii legate de energie, transfer de caldura si masa, cel putin 3 ani experienta in domeniu,</t>
  </si>
  <si>
    <t>engleza</t>
  </si>
  <si>
    <t>2100-2700 euro brut/luna</t>
  </si>
  <si>
    <t>ajutor in gasirea unei locuinte, diverse formalitati</t>
  </si>
  <si>
    <t>contract full time pe 12 luni cu posibilitate de prelungire</t>
  </si>
  <si>
    <t>cv in engleza+documente lucrari/activitati in domeniu la angajator info@jsenergija.si; persoana contact Jure Smrekar ++386 41 994 064; http://www.jsenergy.si/</t>
  </si>
  <si>
    <t>800 euro net/luna</t>
  </si>
  <si>
    <t>1000 euro net/luna</t>
  </si>
  <si>
    <t>Angajatorul roaga sa aplice doar persoanele care corespund tuturor cerintelor enuntate de acesta in oferta. Se transmite CV in limba engleza mentionand in titlul email-ului "SENIOR ELECTRICIAN" la urmatoarele adrese de email: gerald@navitec.be si bc_eures@bc.anofm.ro. Doar persoanele selectate vor fi contactate .</t>
  </si>
  <si>
    <t>Landul Hessa</t>
  </si>
  <si>
    <t>Frankfurt am Main</t>
  </si>
  <si>
    <t>Cunostinte foarte bune de limba germana si engleza - nivel B2</t>
  </si>
  <si>
    <t>South West London</t>
  </si>
  <si>
    <t>Kingston, Surbiton, New Malden, Raynes Park, Wimbledon, Epsom, Banstead, Ewell, Worcester Park, Stanwell, Staines, Ashford, Shepperton, Sunbury, Walton On Tames, Weybridge, Hersham, Esher, Molesey, Th</t>
  </si>
  <si>
    <t>ALPENBEST Ltd</t>
  </si>
  <si>
    <t>ingrijitor persoane la domiciliu</t>
  </si>
  <si>
    <t>servicii de ingrijire la domiciliu a persoanelor vulnerabile, ajutandu-le cu deplasarea, administrarea medicamentelor, servirea mesei, menajul, mentinerea igienei personale, mentinerea unei atmosfere placute si sanatoase</t>
  </si>
  <si>
    <t>permis de conducere cat. B, experienta, nivel de studii invatamant obligatoriu, cazier judiciar curat</t>
  </si>
  <si>
    <t>9.30 - 9.70 lire brut/ora</t>
  </si>
  <si>
    <t>instruire, ajutor pentru gasirea unei locuinte , concediu platit</t>
  </si>
  <si>
    <t>se va trimite CV in limba engleza la adresa de email: hr@alpenbestcare.co.uk</t>
  </si>
  <si>
    <t>Limba engleza</t>
  </si>
  <si>
    <t>Olanda</t>
  </si>
  <si>
    <t>PALCU Aurora Simona</t>
  </si>
  <si>
    <t>dj_eures@dj.anofm.ro</t>
  </si>
  <si>
    <t>Landul Saxonia</t>
  </si>
  <si>
    <t>Activitatea presupune prepararea mancarurilor a la carte din meniu.</t>
  </si>
  <si>
    <t>Salariul oferit este de 8,84 euro brut/ora.</t>
  </si>
  <si>
    <t>Dresda</t>
  </si>
  <si>
    <t>Cunostinte foarte bune de limba germana si engleza - min. nivel B2</t>
  </si>
  <si>
    <t>Ajutor bucatar (f/b)</t>
  </si>
  <si>
    <t>Angajatorul poate oferi cazare si sprijin in demersurile de inregistrare la autoritati.</t>
  </si>
  <si>
    <t>Contractul de munca este permanent, iar programul de lucru este cu norma intreaga (5 zile/40 ore/saptamana).</t>
  </si>
  <si>
    <t>Uhldingen - Muhlhofen</t>
  </si>
  <si>
    <t>Menajera (f/b)</t>
  </si>
  <si>
    <t>Constituie avantaj experienta in domeniu; Seriozitate, amabilitate si fire prietenoasa.</t>
  </si>
  <si>
    <t>Salariul oferit este de 9 euro brut/ora.</t>
  </si>
  <si>
    <t>Angajatorul ofera sprijin in vederea gasirii unei locuinte.</t>
  </si>
  <si>
    <t>Contractul de munca este pe perioada determinata de 12 luni, cu posibilitate de prelungire pe perioada nedeterminata. Programul de lucru este cu norma intreaga.</t>
  </si>
  <si>
    <t>Angajatorul poate oferi cazare si masa.</t>
  </si>
  <si>
    <t>Specialist restaurant (f/b)</t>
  </si>
  <si>
    <t>Activitatea presupune servirea clientilor in restaurant.</t>
  </si>
  <si>
    <t>Weissenhorn</t>
  </si>
  <si>
    <t>Eraslan Logistik GmbH</t>
  </si>
  <si>
    <t>Eraslan Logistikgruppe este o firma de familie care ofera de peste 15 ani solutii complete de logistica. Dispune de puncte de lucru in 4 locatii din Germania, are peste 200 de angajati si peste 140 de vehicule.</t>
  </si>
  <si>
    <t>Experienta pe autocamion de 40 t, cap tractor cu semiremorca; Permis de conducere categoriile B,C,C+E; Atestat transport marfa si cartela tahograf.</t>
  </si>
  <si>
    <t>Constituie avantaj cunostintele de limba germana</t>
  </si>
  <si>
    <t>Salariul oferit este de 1700 euro brut/luna.</t>
  </si>
  <si>
    <t>Se acorda o prima de 200 euro brut/luna; Se ofera sporuri pentru lucru duminica si in zilele de sarbatori legale - 95 euro/zi, precum si sporuri pentru lucru noaptea; In functie de orele lucrate, diurna este de 6-12 euro/zi; Sunt acoperite toate contributiile sociale; Angajatorul ofera cazare contra cost; Pauzele de odihna nu se efectueaza in cabina camionului, ci in apartamentele puse la dispozitie de firma; Camionul se preia din locatia de domiciliu si se parcheaza in aceeasi locatie; Nu se lucreaza in sistem "Comunitate".</t>
  </si>
  <si>
    <t>Contractul de munca este pe perioada determinata de 1 an, dupa care se ofera contract pe perioada nedeterminata. Programul de lucru este cu norma intreaga, de 6 zile/saptamana, in intervalul duminica - vineri, cu respectarea programului de repaus si conducere. Se primesc 1-2 zile libere in cursul saptamanii. Se lucreaza in schimburi (plecari in cursa la ore diferite din zi sau noapte), cu 1 - 3 stationari pentru descarcarea marfii.</t>
  </si>
  <si>
    <t>Se transmite CV-ul in limba romana sau germana la adresa de e-mail alex.tupan@eraslan-logistikgruppe.de si doar pentru monitorizare (fara feedback) la buc_eures@buc.anofm.ro. Interviul se va sustine telefonic.</t>
  </si>
  <si>
    <t>Brandenburg</t>
  </si>
  <si>
    <t>Berlin</t>
  </si>
  <si>
    <t>Agentia Federala de Munca - Serviciile de Plasare Internationala Berlin - Brandenburg, ca reprezentant al angajatorului german, o companie de software</t>
  </si>
  <si>
    <t>Administrator sistem Linux (f/b)</t>
  </si>
  <si>
    <t>Activitatea presupune: - modificarea, extinderea, monitorizarea, actualizarea si intretinerea sistemelor si serviciilor IT (serverul de infrastructura, serverul hardware Xen, sistemele de operare desktop); - administrarea sistemelor de operare desktop (Linux, Windows si OSX) si instalarea de programe prin intermediul sistemelor de implementare software; - furnizarea, instalarea si depanarea serviciilor serverului; - asistenta pentru echipele de lucru ale companiei; - coordonarea cererilor de schimbare si inlocuire de hardware cu furnizori externi de servicii; - responsabilitate in gestionarea comenzilor de software nou, hardware si alte dispozitive; - analizarea sistemelor de securitate.</t>
  </si>
  <si>
    <t>Studii universitare finalizate in domeniul informaticii; 5 ani de experienta de lucru ca Administrator sistem operare Linux (de preferinta CentOS si Ubuntu), servere web (Apache si nginx), sisteme de posta electronica (Postfix/qmail, Dovecot sau similare) si Customer Service Tools (Asterisk si OTRS); Cunoasterea domeniului Windows (AD / LDAP); Experienta de scripting cu Bash si Python si avantaj experienta de lucru cu Perl; Cunostinte de baze de date relationale, inclusiv PostgreSQL si MySQL; Foarte buna intelegere a tehnologiilor de virtualizare (XEN, KVM/HyperV etc.) si a sistemelor de stocare (Sun Storage, FreeNAS sau altele similare); Foarte buna cunoastere a automatizarii cu instrumente de gestionare a configuratiei (Ansible) si experienta de lucru cu instrumente de monitorizare (Nagios, Icinga etc.); Constituie avantaj experienta de lucru cu produsele Atlassian (JIRA si Confluence); Buna organizare a activitatii si precizie.</t>
  </si>
  <si>
    <t>Cunostinte foarte bune de limba engleza si avantaj cunostinte de limba germana</t>
  </si>
  <si>
    <t>Contractul de munca este permanent, iar programul de lucru este cu norma intreaga (40 ore/saptamana).</t>
  </si>
  <si>
    <t>Se transmite CV-ul cat mai detaliat, in format PDF, insotit de scrisoarea de intentie, in care sa se specifice salariul solicitat si perioada de incepere a activitatii, ambele completate la calculator in limba engleza sau germana,la adresa de e-mail zav-ips-berlin-brandenburg@arbeitsagentur.de, cu specificarea codului "BT - 309" si doar pentru monitorizare (fara feedback) la bv_eures@bv.anofm.ro.</t>
  </si>
  <si>
    <t>Inginer baze de date (f/b)</t>
  </si>
  <si>
    <t>Activitatea presupune: - consolidarea si optimizarea infrastructurii actuale Hadoop/Big Data MapReduce Data Aggregation; - proiectarea si extinderea modelelor de date; - analiza performantelor bazelor de date, reglarea si monitorizarea acestora.</t>
  </si>
  <si>
    <t>Studii universitare finalizate in domeniul informaticii; Cel putin 5 ani de experienta in proiectarea si dezvoltarea bazelor de date; Cunoasterea bazelor de date si a tehnologiilor noSQL, inclusiv Hadoop, Hive, Pig si Cascading; Competente de baza in JAVA; Cunostinte solide de structuri de date, algoritmi, sisteme de tip enterprise si arhitecturi asincrone; Constituie avantaj experienta in utilizarea Apache Storm, Kafka si Spark; Foarte bune competente analitice si capacitatea de a lucra in echipa.</t>
  </si>
  <si>
    <t>Se transmite CV-ul cat mai detaliat, in format PDF, insotit de scrisoarea de intentie, in care sa se specifice salariul solicitat si perioada de incepere a activitatii, ambele completate la calculator in limba engleza sau germana,la adresa de e-mail zav-ips-berlin-brandenburg@arbeitsagentur.de, cu specificarea codului "BT - 310" si doar pentru monitorizare (fara feedback) la bv_eures@bv.anofm.ro.</t>
  </si>
  <si>
    <t>Hamburg</t>
  </si>
  <si>
    <t>Agentia Federala de Munca - Serviciile de Plasare Internationala Nord, ca reprezentant al angajatorului german, un hotel</t>
  </si>
  <si>
    <t>Activitatea presupune curatenie in cele 297 de camere ale hotelului.</t>
  </si>
  <si>
    <t>Cel putin 2 ani experienta in domeniu.</t>
  </si>
  <si>
    <t>Salariul oferit incepe de la 1647 euro brut/luna, in functie de experienta profesionala.</t>
  </si>
  <si>
    <t>Angajatorul ofera sprijin in vederea gasirii unei locuinte; Se asigura card de calatorii (ProfiCard destinat angajatilor) pentru transportul public din oras; In timpul programului de lucru sunt asigurate mesele.</t>
  </si>
  <si>
    <t>Contractul de munca este permanent, cu incepere de la 01.09.2017, iar programul de lucru este cu norma intreaga (40 ore/saptamana).</t>
  </si>
  <si>
    <t>Se transmite C.V-ul, completat la calculator in limba germana, la adresa de e-mail zav-ips-nord@arbeitsagentur.de, cu specificarea codului "REAL_HH_01" si doar pentru monitorizare (fara feedback) la buc_eures@buc.anofm.ro.</t>
  </si>
  <si>
    <t>Activitatea presupune servirea clientilor in restaurantul hotelului.</t>
  </si>
  <si>
    <t>Calificare profesionala incheiata si cel putin 2 ani experienta in domeniu.</t>
  </si>
  <si>
    <t>Cunostinte bune/foarte bune de limba germana - nivel B1/B2</t>
  </si>
  <si>
    <t>Salariul oferit incepe de la 1647 euro brut/luna, in functie de calificare si experienta profesionala.</t>
  </si>
  <si>
    <t>Se transmite C.V-ul, completat la calculator in limba germana, la adresa de e-mail zav-ips-nord@arbeitsagentur.de, cu specificarea codului "REAL_HH_02" si doar pentru monitorizare (fara feedback) la buc_eures@buc.anofm.ro.</t>
  </si>
  <si>
    <t>Calificare profesionala incheiata si cel putin 2 ani experienta in domeniu; Capacitatea de a lucra in echipa; Creativitate, amabilitate si seriozitate.</t>
  </si>
  <si>
    <t>Cunostinte bune/foarte bune de limba germana si/sau engleza - nivel B1/B2</t>
  </si>
  <si>
    <t>Salariul oferit incepe de la 1725 euro brut/luna, in functie de calificare si experienta profesionala.</t>
  </si>
  <si>
    <t>Se transmite C.V-ul, completat la calculator in limba germana sau engleza, la adresa de e-mail zav-ips-nord@arbeitsagentur.de, cu specificarea codului "REAL_HH_03" si doar pentru monitorizare (fara feedback) la buc_eures@buc.anofm.ro.</t>
  </si>
  <si>
    <t>Renania Palatinat - Saarland</t>
  </si>
  <si>
    <t>Schwabenheim an der Selz</t>
  </si>
  <si>
    <t>Agentia Federala de Munca - Serviciile de Plasare Internationala Renania Palatinat - Saarland, ca reprezentant al angajatorului german, un restaurant</t>
  </si>
  <si>
    <t>Calificare profesionala incheiata si/sau experienta in domeniu; Experienta in prepararea mancarurilor a la carte; Permis de conducere categoria B si autoturism personal.</t>
  </si>
  <si>
    <t>Salariul oferit este de min. 8,84 euro brut/ora, in functie de calificare.</t>
  </si>
  <si>
    <t>Se transmite C.V-ul, completat la calculator in limba germana, la adresa de e-mail ZAV-IPS-Rheinland-Pfalz-Saarland@arbeitsagentur.de, cu specificarea codului "HOGA-RPS_06_01" si doar pentru monitorizare (fara feedback) la bv_eures@bv.anofm.ro.</t>
  </si>
  <si>
    <t>Ingelheim am Rhein</t>
  </si>
  <si>
    <t>Agentia Federala de Munca - Serviciile de Plasare Internationala Renania Palatinat - Saarland, ca reprezentant al angajatorului german, un restaurant de mici dimensiuni</t>
  </si>
  <si>
    <t>Calificare profesionala incheiata si experienta in domeniu; Aspect ingrijit si bune maniere.</t>
  </si>
  <si>
    <t>Contractul de munca este permanent, iar programul de lucru este part time.</t>
  </si>
  <si>
    <t>Se transmite C.V-ul, completat la calculator in limba germana, la adresa de e-mail ZAV-IPS-Rheinland-Pfalz-Saarland@arbeitsagentur.de, cu specificarea codului "HOGA-RPS_06_02" si doar pentru monitorizare (fara feedback) la bv_eures@bv.anofm.ro.</t>
  </si>
  <si>
    <t>Irlanda</t>
  </si>
  <si>
    <t>Intreg teritoriul Irlandei.</t>
  </si>
  <si>
    <t>Farm Solutions</t>
  </si>
  <si>
    <t>Lucrator in ferme de vaci de lapte</t>
  </si>
  <si>
    <t>Se lucreaza la ferme de vaci de lapte aflate pe intreg teritoriul Irlandei. Numarul de referinta al ofertei pe https://ec.europa.eu/eures/public/ro/homepage este 2038141.</t>
  </si>
  <si>
    <t>Sunt necesare 6 luni experienta ca mulgator vaci. Candidatii vor efectua sarcini zilnice obisnuite intr-o ferma de vaci.</t>
  </si>
  <si>
    <t>Sunt necesare cunostinte de baza de limba engleza.</t>
  </si>
  <si>
    <t>Salariu brut - 9.25 euro/ora.</t>
  </si>
  <si>
    <t>Angajatorul ofera cazare.</t>
  </si>
  <si>
    <t>Perioada nedeterminata, 40 ore/saptamana.</t>
  </si>
  <si>
    <t>Isabela Dobrescu</t>
  </si>
  <si>
    <t>tr_eures@tr.anofm.ro</t>
  </si>
  <si>
    <t>CV europass in limba engleza trimis la adresa de email recruitmentmanager@farmsolutions.ie.</t>
  </si>
  <si>
    <t>East of England</t>
  </si>
  <si>
    <t>Bedford</t>
  </si>
  <si>
    <t>Bedfordshire Supported Housing</t>
  </si>
  <si>
    <t>servicii de ingrijire la domiciliu a persoanelor: urmarirea unui plan de ingrijire personalizat, administrarea medicamentelor, mentinerea igienei personale, servirea mesei, menajul, insotirea persoanelor in cazul in care este necesara deplasarea acestora, program de lucru minim 40 ore in schimburi, orar flexibil</t>
  </si>
  <si>
    <t>nivel de studii invatamant obligatoriu, cazier judiciar curat</t>
  </si>
  <si>
    <t>8 lire brut/ora</t>
  </si>
  <si>
    <t>instruire gratuita, ajutor pentru gasirea unei locuinte in apropierea locului de munca (chiria este aproximativ 350 lire pe luna), preluare de la aeroport, ajutor pentru inchirierea unui autoturism, concediu platit</t>
  </si>
  <si>
    <t>ROGALAND</t>
  </si>
  <si>
    <t>ØSTLANDET</t>
  </si>
  <si>
    <t>OSLO</t>
  </si>
  <si>
    <t>NOBINA NORGE AS</t>
  </si>
  <si>
    <t>Mecanic autobuze (vehicule grele)</t>
  </si>
  <si>
    <t>Nobina Norge este cea mai mare si mai experimentata companie de transport public din Norvegia. Se efectueaza intretinerea si repararea autobuzelor (78 MAN Lion City si 24 Solaris Urbino), in conformitate cu standardul Nobina. Se urmaresc garantiile si neconformitatile, se urmareste si actualizeaza documentatia de service.</t>
  </si>
  <si>
    <t>Calificare in mecanica pentru vehicule grele, experienta-min. 2 ani, permis de conducere categ.D de preferat, cunostinte in diagnosticare MAN CATS sau similar.</t>
  </si>
  <si>
    <t>33700-34500 NOK brut/luna (echivalentul a 3538-3622 euro brut/luna)</t>
  </si>
  <si>
    <t>Nedeterminata, angajare cat mai curand posibil. Se lucreaza 37,5 ore/saptamana</t>
  </si>
  <si>
    <t>Se trimite CV Europass in limba engleza la adresa de e-mail: office@nobina.no</t>
  </si>
  <si>
    <t>Can-Pack Group -productia de recipiente din aluminiu pentru industria bauturilor</t>
  </si>
  <si>
    <t>Inginer de sistem</t>
  </si>
  <si>
    <t>-localizarea defectelor care apar pe linia de productie -diagnoza si reparatiile defectelor din sistemul de control -actualizarea programelor in vederea cresterii eficientei si minimalizarii timpilor morti -asigurarea calitatii prin monitorizare,reglare si mentinerea sub observatie a sistemelor si echipamentelor -masurarea parametrilor de proces -reglarea echipamentelor de productie -participarea la intretinerea programelor - se lucreaza : 2 zile de la 6.00-14.00; 2 zile de la 14.00-22.00, 2 zile de la 22.00-0 6.00 si apoi 4 zile libere</t>
  </si>
  <si>
    <t>Studii superioare de specialitate -experienta ca inginer electronist sau de sistem -operare si programare PLC; AC/DC,Microsoft office -abilitatea de a lucra sub presiune -atentie la detalii -bune competente de comunicare -flexibil,spirit de echipa,abilitati de analiza si decizie-</t>
  </si>
  <si>
    <t>2500 euro brut/luna-negociabil plus un bonus de 10%</t>
  </si>
  <si>
    <t>se trimite CV Europass in limba engleza la adresa de e-mail: karen.coolegem@canpack.nl</t>
  </si>
  <si>
    <t>Olomouc</t>
  </si>
  <si>
    <t>Dolni novasadska 516/84, Nove sady, 77900 Olomouc</t>
  </si>
  <si>
    <t>OK servis Kaplanek, s.r.o.</t>
  </si>
  <si>
    <t>Electrician</t>
  </si>
  <si>
    <t>Service si montaj de frigidere</t>
  </si>
  <si>
    <t>Calificare electrician.Competente lucru cu instalatii electrice (reglementari(UE)utilizator PC.Flexibilitate,dorinta de a invata,responsabilitate,eficienta,abilitati manuale.</t>
  </si>
  <si>
    <t>ceha/slovaca/engleza</t>
  </si>
  <si>
    <t>20 500 CZK brut/luna</t>
  </si>
  <si>
    <t>Cazare</t>
  </si>
  <si>
    <t>CV in limba ceha/slovaca/engleza la: fakturace@okservispv.cz, persoana de contact Kristyna Novakova.www.okservispv.cz +420 736 685 338</t>
  </si>
  <si>
    <t>Brno (Velke Opatovice)</t>
  </si>
  <si>
    <t>Sokolska 27, 679 63;</t>
  </si>
  <si>
    <t>FARELA s.r.o.</t>
  </si>
  <si>
    <t>Sofer tir international</t>
  </si>
  <si>
    <t>45 ORE/SAPTAMANA</t>
  </si>
  <si>
    <t>Permis conducere ctegoria C,E</t>
  </si>
  <si>
    <t>1100 - 1300 brut/luna</t>
  </si>
  <si>
    <t>CV in limba engleza:farela@interkontakt.cz;00420-602-524 750 ING. PAVEL POSPISIL.</t>
  </si>
  <si>
    <t>Kralovehradecky kraj</t>
  </si>
  <si>
    <t>Manesova 500 02 Hradec Kralove</t>
  </si>
  <si>
    <t>Bozena Kolovratnikova</t>
  </si>
  <si>
    <t>FIZIOTERAPEUT</t>
  </si>
  <si>
    <t>Performanta independenta a profesiei de asistenta medicala.Timp de munca flexibil.Norma intreaga.</t>
  </si>
  <si>
    <t>Studii superioare cu licenta.Certificat fizioterapeut.Vechime 1 an.</t>
  </si>
  <si>
    <t>Engleza/Rusa</t>
  </si>
  <si>
    <t>754 euro brut/luna (20 000 CZK)</t>
  </si>
  <si>
    <t>Vouchere de masa.</t>
  </si>
  <si>
    <t>01/10/2017 - 01/10/2018</t>
  </si>
  <si>
    <t>CV in limba engleza/ceha la:aktivhk@seznam.cz; www.rehabilitace-aktiv.cz.Bozena Kolovratnikova +420 604 683 523</t>
  </si>
  <si>
    <t>Dolni novosadska 516/84, Nove sady, 779000 Olomouc</t>
  </si>
  <si>
    <t>TEHNICIAN FRIGIDERE</t>
  </si>
  <si>
    <t>Service si montaj frigidere.</t>
  </si>
  <si>
    <t>Calificare in domeniu.Experienta in domeniu.Competente lucru cu instalatii electrice (reglementari(UE)utilizator PC.Permis conducere categoria B constituie avantaj.</t>
  </si>
  <si>
    <t>25 000 CZK brut/luna</t>
  </si>
  <si>
    <t>Nedeterminat</t>
  </si>
  <si>
    <t>CV in limba ceha/slovaca/engleza la:fakturace@okservispv.cz. Kristyna Novakova +420 736 685 338</t>
  </si>
  <si>
    <t>Bilbao - San Sebastian</t>
  </si>
  <si>
    <t>regiunea Pais Vasco</t>
  </si>
  <si>
    <t>drujbist/taietor silvic</t>
  </si>
  <si>
    <t>activitati de taiere si defrisare copaci</t>
  </si>
  <si>
    <t>experienta in domeniu; carnet de sofer; utilizare excavator</t>
  </si>
  <si>
    <t>avantaj-cunostinte de lb spaniola (dar nu este obligatorie)</t>
  </si>
  <si>
    <t>sprijin in cautarea unei locuinte; compania se va ocupa de calatoria la Bilbao si transfer la San sebastian</t>
  </si>
  <si>
    <t>data inceperii activitatii-sfarsitul lunii iunie 2017; ziua de lucru: 8 ore; contract pana la sfarsitul lucrarilor-minim 6 luni</t>
  </si>
  <si>
    <t>Se trimite cv la adresa de email:eures.euskadi@lanbide.eus. Posibil interviu pe Skype.</t>
  </si>
  <si>
    <t>operator toaletare arbori</t>
  </si>
  <si>
    <t>activitati de taiere, tundere, defrisare arbori</t>
  </si>
  <si>
    <t>experienta in domeniu; lucrul la inaltime; carnet sofer; cursuri-prevenire riscuri profesionale</t>
  </si>
  <si>
    <t>1200 euro net/luna</t>
  </si>
  <si>
    <t>Koning Albertstraat 19 9900 EEKLO</t>
  </si>
  <si>
    <t>BAKKERIJ DE SUTTER</t>
  </si>
  <si>
    <t>BRUTAR</t>
  </si>
  <si>
    <t>Cautam urgent un brutar paine cu experienta pentru a se alatura echipei noastre. Responsabilitatile brutarului de paine: citirea retetelor in limba engleza, amestecarea ingredientelor, framantarea pastei, coacerea la cuptor, prezentarea painii in magazin, curatirea zonei de lucru.</t>
  </si>
  <si>
    <t>minim 4 ani experienta intr-o brutarie si in framantarea pastei; abilitate de a lucra independent; limba engleza foarte bine si eventual limba franceza/ olandeza- minimal; motivare, rezistenta si punctualitate.</t>
  </si>
  <si>
    <t>limba engleza foarte bine si eventual limba franceza/ olandeza- minimal;</t>
  </si>
  <si>
    <t>12,94 euro brut/ ora</t>
  </si>
  <si>
    <t>angajatorul ofera ajutor pentru integrare si gasirea unei locuinte</t>
  </si>
  <si>
    <t>contract de munca pentru perioada nedeterminata, norma intreaga, lucru pe timp de noapte (se va lucra in sistem de 5 zile pe saptamana respectiv marti, miercuri, joi, vineri si sambata; marti si miercuri de la 1:00 am pana la 8:30 am; joi de la 9:00 pm pana la 6:30 am; vineri si sambata de la 9:00 pm la 5:00 am) ,data probabila de angajare 14 august 2017.</t>
  </si>
  <si>
    <t>"Angajatorul roaga sa aplice doar persoanele care corespund tuturor cerintelor enuntate de acesta in oferta. Se transmite CV in limba engleza mentionand in titlul email-ului "BAKER" la urmatoarele adrese de email: info@bakkerijdesutter.be si bc_eures@bc.anofm.ro. Doar persoanele selectate vor fi contactate ."</t>
  </si>
  <si>
    <t>1720 GROOT-BIJGAARDEN</t>
  </si>
  <si>
    <t>ADECCO INTERNATIONAL MOBILITY</t>
  </si>
  <si>
    <t>OPERATOR MASINA DE INDOIT CU FORMA LIBERA (operator la masini unelte semiautomate si automate)</t>
  </si>
  <si>
    <t>Cautam operatori pentru linia de formare a rolelor pentru o companie situata in Gits. Compania este specializata in furnizarea de profile personalizate deschise sau tuburi speciale de greutate usoara, asamblare si fatetare daca este necesar. Principalele atributii: operarea liniei de formare a rolei; urmarirea procesului de productie; efectuarea masuratorilor si a ajustarilor utilizand un micrometru si un etrier Vernier; lucru la masina de indoit cu forma libera; ajustarea masinii pentru a obtine cel ai bun rezultat.</t>
  </si>
  <si>
    <t>calificare in mecanica, tehnici de proiectare mecanica sau experienta echivalenta in domeniu; cunostinte cu privire la diferite instrumente de masurare (Micrometru, etrier Vernier); disponibilitate pentru lucru in schimburi; persona flexibila, dispsa sa invete activitati noi, cu initiativa; adaptabilitate la lucrul in echipa; axare pe detalii si calitate, ordine si curatenie; experienta in citirea planurilor tehnice; capacitate de a comunica in limba engleza; disponibilitate pentru a urma cursuri de limba olandeza.</t>
  </si>
  <si>
    <t>limba engleza si disponibilitate pentru a urma cursuri de limba olandeza.</t>
  </si>
  <si>
    <t>14,5225 euro brut/ ora</t>
  </si>
  <si>
    <t>12,5 % spor pentru lucru in ture, rambursarea cheltuielilor de transport</t>
  </si>
  <si>
    <t>Angajatorul roaga sa aplice doar persoanele care corespund tuturor cerintelor enuntate de acesta in oferta. Se transmite CV in limba engleza, mentionand in titlul email-ului "Operator Free Form Bending Machine" la urmatoarele adrese de email: international.mobility@adecco.be si bc_eures@bc.anofm.ro , prin telefon la nr: 32027529300. Doar persoanele selectate vor fi contactate .</t>
  </si>
  <si>
    <t>MONTATOR SEMNALIZARE DE CALE FERATA (reglor montator)</t>
  </si>
  <si>
    <t>Un montator semnalizare de cale ferata lucreaza in industria feroviara si este responsabil pentru intretinerea regulata a echipamentelor electrice a unei piste, cum ar fi intrerupatoare, cabluri, lampi. El trebuie sa aiba o intelegere solida a circuitelor, a dispozitivelor electrice de cale ferata, a sistemelor de comunicatii si a masinilor in general utilizate pe cai ferate. Intretinatorii de semnal pot servi liniile de transport marfa sau calatori sau pot efetua reparatii la sistemele feroviare. Principale responsabilitati: asigurarea unei bune functionari a componentelor electrice de pe liniile de cale ferata si intretinerea periodica a acestora; asigurarea intretinerii echipamentelor de pe si de-a lungul liniile de cale ferata si metrou; instalarea si testarea de fire, componente mecanice si intrerupatoare de cale; atunci cand pisele sunt defecte pe pista, se vor inspecta si se vor repara piesele (inlocuirea cablajului defect, repararea lampilor, lubrefierea punctelor de trecere.</t>
  </si>
  <si>
    <t>experienta in activitati de asamblare, fara teama de lucru la inaltime; forma fizica buna; placere de a lucra in aer liber; disponibilitate de a lucra in schimburi, noaptea sau in weekend; experienta ca lucrator feroviar reprezinta avantaj; capaticate de a comunica in limba engleza; disponibilitate pentru a urma cursuri de limba olandeza.</t>
  </si>
  <si>
    <t>minim 13,93 euro brut/ ora</t>
  </si>
  <si>
    <t>5 euro/zi voucher pentru masa+ 25% alocatie pentru lucru in ture de noapte+ 50% bonus pentru lucru in zi de sambata+ 100% bonus pentru lucru in zi de duminica, rambursarea cheltuielilor de transport</t>
  </si>
  <si>
    <t>Angajatorul roaga sa aplice doar persoanele care corespund tuturor cerintelor enuntate de acesta in oferta. Se transmite CV in limba engleza, mentionand in titlul email-ului "Rail Signaling Assembler" la urmatoarele adrese de email: international.mobility@adecco.be si bc_eures@bc.anofm.ro , prin telefon la nr: 32027529300. Doar persoanele selectate vor fi contactate .</t>
  </si>
  <si>
    <t>SUDOR SEMI AUTOMAT</t>
  </si>
  <si>
    <t>Cautam sudori semi-automati pentru o companie cu sediul in Veurne, un nume consacrat in domeniul remorcilor pentru agricultura, industrie si transport. Principalele responsabilitati: asamblarea pieselor prin realizarea activitatilor experimentate de sudura folosind planuri/ desene tehnice (veti incepe cu marcarea punctelor pe placile metalice, dupa marcare veti incepe sudarea (obiecte mari)); experienta cu diferite simboluri de sudura; experienta in manevrarea unei macarale suspendate, placi metalice grele.</t>
  </si>
  <si>
    <t>mai multi ani experienta dovedita ca sudor semi-automat; experienta in domeniul constructiilor pentru agricultura sau containere; experienta in citirea planurilor tehnice; capacitate de a comunica in limba engleza.</t>
  </si>
  <si>
    <t>limba engleza</t>
  </si>
  <si>
    <t>13,50 euro brut/ ora</t>
  </si>
  <si>
    <t>rambursarea cheltuielilor de transport</t>
  </si>
  <si>
    <t>contract de munca pentru perioada nedeterminata, norma intreaga, program de lucru luni- vineri (8:00 am- 12:00 pm si 12:30 pm- 16:30 pm)</t>
  </si>
  <si>
    <t>Angajatorul roaga sa aplice doar persoanele care corespund tuturor cerintelor enuntate de acesta in oferta. Se transmite CV in limba engleza, mentionand in titlul email-ului "Semi Automatic Welder" la urmatoarele adrese de email: international.mobility@adecco.be si bc_eures@bc.anofm.ro , prin telefon la nr: 32027529300. Doar persoanele selectate vor fi contactate.</t>
  </si>
  <si>
    <t>SOFER CE CU EXPERIENTA IN UTILIZAREA MACARALEI</t>
  </si>
  <si>
    <t>Cautam soferi categoria CE cu experienta in utilizarea macaralei pentru o companie cu sediul in Deinze. Principalele responsabilitati: efectuarea de transporturi nationale cu 6-10 opriri pe zi; semi-remorca este pregatita pentru soferi si acestia trebuie sa verifice pentru protectia transportului; responsabilitate pentru livrarea placilor de ciment (munca foarte intensiva si fizica, se livreaza in principal placi de piatra si piatra naturala en-gros).</t>
  </si>
  <si>
    <t>permis valid de conducere categoria CE cu cod 95 si experienta in folosirea unei macarale; capacitate de a citi, scrie si intelege limba engleza perfect; disponibilitate pentru a urma cursuri de limba olandeza; stare buna de sanatate (locul de munca solicita munca fizica); capacitate de a comunica in limba engleza</t>
  </si>
  <si>
    <t>minim 12,39 euro brut/ ora</t>
  </si>
  <si>
    <t>0,50 euro/ora ( 4,50 euro/zi) voucher pentru masa , rambursarea cheltuielilor de transport</t>
  </si>
  <si>
    <t>contract de munca pentru perioada nedeterminata, norma intreaga, program de lucru luni- vineri (38,45 ore pe saptamana)</t>
  </si>
  <si>
    <t>Angajatorul roaga sa aplice doar persoanele care corespund tuturor cerintelor enuntate de acesta in oferta. Se transmite CV in limba engleza, mentionand in titlul email-ului "DRIVER CE with crane experience" la urmatoarele adrese de email: international.mobility@adecco.be si bc_eures@bc.anofm.ro, prin telefon la nr: 32027529300. Doar persoanele selectate vor fi contactate.</t>
  </si>
  <si>
    <t>ELECTRICIAN INTRETINERE SI REPARATII</t>
  </si>
  <si>
    <t>Cautam un electrician intretinere pentru un abator de pasari de curte in Flandra. Veti face parte dintr-o echipa responsabila pentru intretinerea masinilor de productie Meyn. Principalele responsabilitati: mentinerea tehnica a instalatiilor de productie pentru eficienta maxima, depanarea si rezolvarea defectiunilor; efectuarea intretinerii preventive conform planului periodic axat pe intretinere electrica; realizarea de reglaje electrice pentru imbunatatirea calitatii.</t>
  </si>
  <si>
    <t>scoala tehnica (profil electronic, electric, electro-mecanic); experienta ca electrician in domeniu industrial; minm 5 ani experienta ca electrician in domeniul alimentar (abator- carne- alimente proaspete-etc.); rezistenta la stes si capacitate de a lucra independent; responsabilitate, atitudine flexibila; capacitate de a comunica in limba engleza si disponibilitate pentru a urma cursuri de limba olandeza.</t>
  </si>
  <si>
    <t>14 euro brut/ ora</t>
  </si>
  <si>
    <t>bonus pentru lucru in zi de sambata , rambursarea cheltuielilor de transport</t>
  </si>
  <si>
    <t>Angajatorul roaga sa aplice doar persoanele care corespund tuturor cerintelor enuntate de acesta in oferta. Se transmite CV in limba engleza, mentionand in titlul email-ului "Maintenance Electrician" la urmatoarele adrese de email: international.mobility@adecco.be si bc_eures@bc.anofm.ro, prin telefon la nr: 32027529300. Doar persoanele selectate vor fi contactate.</t>
  </si>
  <si>
    <t>STIVUITORIST</t>
  </si>
  <si>
    <t>Cautam un stivuitorist cu experienta pentru o companie cu sediul in zona Eupener. Responsabiliatati: incarcarea si descarcarea marfurilor- activitatea are loc noaptea.</t>
  </si>
  <si>
    <t>licenta stivuitor; experienta in utilizarea PLC (Controlerele Programabile Logice) fara programare; experienta in industria alimentara reprezinta avantaj; capacitate de a comunica in limba germana.</t>
  </si>
  <si>
    <t>limba germana</t>
  </si>
  <si>
    <t>12,53 euro brut/ ora</t>
  </si>
  <si>
    <t>rambursarea cheltuielilor de transport, 7,5% bonus pentru lucru in tura de noapte+ 12,5% vaucher pentru masa pentru 22 zile lucrate 8 euro/zi</t>
  </si>
  <si>
    <t>contract de munca pentru perioada nedeterminata, norma intreaga (tura de dimineta 6:00 am- 14:00 pm, tura de dupa-amiaza 14:00 pm- 22:00 pm, tura de noapte 22:00 pm- 6:00 am)</t>
  </si>
  <si>
    <t>Angajatorul roaga sa aplice doar persoanele care corespund tuturor cerintelor enuntate de acesta in oferta. Se transmite CV in limba engleza, mentionand in titlul email-ului "GABELSTAPLERFAHRER" la urmatoarele adrese de email: international.mobility@adecco.be si bc_eures@bc.anofm.ro, prin telefon la nr: 32027529300. Doar persoanele selectate vor fi contactate.</t>
  </si>
  <si>
    <t>BUCATAR RESTAURANT DE AFACERI</t>
  </si>
  <si>
    <t>Cautam bucatari pentru mai multe restaurante de afaceri din toata Flandra pentru a pregati mese delicioase conform meniului. Veti gati feluri de mancare care vor incanta clientii cu gustul si livrarea lor in timp util, veti gati chiar si live. Un bucatar excelent trebuie sa fie in masutra sa urmeze instructiunile in gatit si livrarea de feluri de mancare bine pregatite. Bucatarul trebuie sa se miste rapid in bucatarie si sa se descurce in realizarea mai multor activitati; se cere experienta in utilizarea de ingredinte variate; tehnicile de gatit sunt de asemenea importante. Principalele responsabilitati: configurarea statiilor de lucru cu toate ingredientele necesare si echipamentele de gatit; pregatirea ingredientelor care vor fi folosite la gatit (taierea si decojirea legumelor, taierea carnii, etc.); gatirea alimentelor in vase si cu ustensile variate; verificarea alimentelor in timpul gatitului pentru a le misca sau intoarce; asigurerea unui aranjament placut al mancarurilor inaint</t>
  </si>
  <si>
    <t>experienta dovedita ca bucatar; precizie si viteza in executarea sarcinilor atribuite; familiar cu cele mai bune practici din domeniu; experienta in utilizarea ustensilelor de taiere, aragazelor, gratarelor, wok-uri si a altor ustensile; cunoasterea variatelor procedee si metode de gatit (frigere, coacere, fierbere, etc.); abilitate de a lucra in echipa; foarte bune abilitati de comunicare si socializare cu clientii; diploma liceu sau echivalent; diploma de calificare in domeniul culinar reprezinta avantaj; capacitate de a comunica in scris si vorbit in limba engleza; permis de conducere categoria B.</t>
  </si>
  <si>
    <t>minim 12,6822 euro brut/ ora</t>
  </si>
  <si>
    <t>contract de munca pentru perioada nedeterminata, norma intreaga, program de lucru de luni pana vineri de la 7:00 am pana la 15:00 pm</t>
  </si>
  <si>
    <t>Angajatorul roaga sa aplice doar persoanele care corespund tuturor cerintelor enuntate de acesta in oferta. Se transmite CV in limba engleza, mentionand in titlul email-ului "BUSINESS RESTAURANT COOK" la urmatoarele adrese de email: international.mobility@adecco.be si bc_eures@bc.anofm.ro, prin telefon la nr: 32027529300. Doar persoanele selectate vor fi contactate .</t>
  </si>
  <si>
    <t>MONTATOR LINIE SUPERIOARA CALE FERATA (reglor montator)</t>
  </si>
  <si>
    <t>Ca montator linie superioara veti lucra pe liniile de sus ale caii ferate. Veti instala, dezasambla si schimba parti ale liniei superioare, cum ar fi structuri de sprijin, cabluri de sustinere si fire de actionare. Pentru a transmite energie electrica la tranvaie, troleibuze sau trenuri este folosita o conducta de sustinere sau un cablu suspendat.</t>
  </si>
  <si>
    <t>experienta in activitatea de montare, fara frica de inaltimi; conditie fizica buna; placere de a lucra in aer liber; experienta in lucru cu betonul; disponibilitate pentru lucru in schimburi, noaptea sau in weekend; experienta ca lucrator feroviar reprezinta avantaj; capacitate de a comunica in limba engleza; disponibilitate pentru a urma cursuri de limba olandeza.</t>
  </si>
  <si>
    <t>limba engleza; disponibilitate pentru a urma cursuri de limba olandeza</t>
  </si>
  <si>
    <t>5 euro/zi voucher pentru masa+ 25% alocatie pentru lucru in ture de noapte+ 50% bonus pentru lucru in zi de sambata+ 100% bomus pentru lucru in zi de duminica, rambursarea cheltuielilor de transport</t>
  </si>
  <si>
    <t>contract de munca pentru perioada nedeterminata, norma intreaga, program de lucru de luni pana vineri</t>
  </si>
  <si>
    <t>Angajatorul roaga sa aplice doar persoanele care corespund tuturor cerintelor enuntate de acesta in oferta. Se transmite CV in limba engleza, mentionand in titlul email-ului "Overhead Line Assembler" la urmatoarele adrese de email: international.mobility@adecco.be si bc_eures@bc.anofm.ro, prin telefon la nr: 32027529300. Doar persoanele selectate vor fi contactate.</t>
  </si>
  <si>
    <t>OPERATOR CNC/ FREZOR</t>
  </si>
  <si>
    <t>Realizatorul de matrite lucreaza in mod independent, folosind desene tehnice, matrite. Aceste matrite sunt folosite pentru productia de serie in turnatoria proprie (aliaj de zinc si aluminiu), vopsea cauciucata (PVC) si sectiunea de presare. Compania cauta un operator CNC profesionist pentru realizarea de matrite. Descrierea postului: frezarea pieselor de aluminiu-lucrari de serie; punerea pieselor in masini; scoaterea pieselor finite si masurarea lor; folosirea instrumentelor de masura cum ar fi calimetrul Vernier, micrometrul, etc.; intretinerea locului de munca curat; citirea planurilor tehnice; efectuarea lucrarilor cu exactitate si de calitate.</t>
  </si>
  <si>
    <t>pregatire profesionala in tehnici de proiectare mecanica; specializare pe masini computerizate; experienta in activitatea de frezare; experienta cu Fanuc; abilitate de a folosi instrumente de masura specifice; capacitate de a citi planuri tehnice; abilitate de a lucra cu exactitate, axat pe calitate, independent si eficient, mentinand un mediu de lucru curat si ordonat; capacitate de a comunica in limba engleza.</t>
  </si>
  <si>
    <t>minim 14 euro brut/ ora</t>
  </si>
  <si>
    <t>transport negociabil</t>
  </si>
  <si>
    <t>contract de munca pentru perioada nedeterminata, norma intreaga, program in doua ture</t>
  </si>
  <si>
    <t>Angajatorul roaga sa aplice doar persoanele care corespund tuturor cerintelor enuntate de acesta in oferta. Se transmite CV in limba engleza, mentionand in titlul email-ului "CNC Operator / Miller " la urmatoarele adrese de email: international.mobility@adecco.be si bc_eures@bc.anofm.ro, prin telefon la nr: 32027529300. Doar persoanele selectate vor fi contactate.</t>
  </si>
  <si>
    <t>Cautam un electrician intretinere pentru o companie din Ostend. Veti face parte dintr-o echipa responsabila de intretinerea masinilor de productie, a tuturor utilitatilor si a cladirilor. Sunteti responsabil pentru intretinerea tehnica a echipamentelor de productie zilnica, intervenind cu eficienta maxina la depanarea si rezolvarea problemelor de functionare. De asemenea efectuati intretinerea preventiva conform planificarii periodice. In plus fata de echipamentele de productie, veti fi, de asemenea, implicat in reglajele electrice, reparatii si/sau imbunatatirile aduse cladirilor sau instalatiilor industriale.</t>
  </si>
  <si>
    <t>pregatire profesionala tehnica ( in electronica, electricitate, electromecanica); experienta intr-un mediu industrial in calitate de electrician; cel putin 3 ani experienta ca electrician in industria alimentara; rezistenta la stres si abilitate de a lucra independent; responsabil, cu initiativa si o mentalitate practica; disponibilitate de a lucra in 2 schimburi; capacitate de a vorbi in limba engleza bine.</t>
  </si>
  <si>
    <t>limba engleza- bine; disponibilitate pentru a urma cursuri de limba olandeza</t>
  </si>
  <si>
    <t>13-15 euro brut/ ora</t>
  </si>
  <si>
    <t>5 euro/zi voucher pentru masa+ alocatie pentru lucru in ture</t>
  </si>
  <si>
    <t>contract de munca pentru perioada nedeterminata, norma intreaga, program de lucru in doua ture (6:00 am- 2:00 pm si 2:00 pm- 10:00 pm)</t>
  </si>
  <si>
    <t>OPERATOR CNC</t>
  </si>
  <si>
    <t>Ca operator CNC (masina de strunjire sau frezare) sunteti responsabil cu realizarea corecta a procesului de strunjire/frezare a masinilor. Masurati in mod regulat piesele si faceti unele ajustari ale setarilor pentru a garanta o calitate perfecta. Responsabilitati: strunjirea sau frezarea pieselor metalice- lucrari de serie (maxim 300 bucati) sau bucati unice; punerea pieselor metalice in masini; scoaterea pieselor terminate si masurarea lor; folosirea uneltelor de masura cum ar fi calimetru Vernier, micrometrul; folosirea de metale precum: otel inoxidabil, inox, aluminiu, fonta; efectuarea controlului calitatii pieselor finite, reglarea setarilor daca este necesar.</t>
  </si>
  <si>
    <t>experienta in lucru cu masini CNC de strunjit/frezat in sectorul metalurgic; cunoasterea Mori Sheiki , Behringer , Doosan , Mazatrol, Fanuc; capacitate de a citi si interpreta desen tehnic; experienta in folosirea etrierului- Vernier si a micrometrului; buna cunoastere a limbii engleza; flexibilitate in privinta orelor de lucru si a indatoririlor.</t>
  </si>
  <si>
    <t>limba engleza- bine</t>
  </si>
  <si>
    <t>12,70 euro brut/ ora</t>
  </si>
  <si>
    <t>250 euro/ an alocatie pentru lucru in ture+ 10% rambursarea cheltuielilor de transport zilnice</t>
  </si>
  <si>
    <t>contract de munca pentru perioada nedeterminata, norma intreaga, program in doua ture ( prima tura 4:40 am- 13:00 pm si tura a doua 13:00 pm-21:20 pm cu terminare mai devreme in zilele de vineri)</t>
  </si>
  <si>
    <t>Angajatorul roaga sa aplice doar persoanele care corespund tuturor cerintelor enuntate de acesta in oferta. Se transmite CV in limba engleza, mentionand in titlul email-ului "CNC OPERATOR " la urmatoarele adrese de email: international.mobility@adecco.be si bc_eures@bc.anofm.ro, prin telefon la nr: 32027529300. Doar persoanele selectate vor fi contactate.</t>
  </si>
  <si>
    <t>MAGAZINER</t>
  </si>
  <si>
    <t>Cautam personal depozit cu experienta pentru o companie din zona Eupen. Responsabilitati: incarcarea si descarcarea marfurilor; scanarea paletilor si a marfii; pregatirea paletilor.</t>
  </si>
  <si>
    <t>licenta stivuitor; capacitate de a comunica in limba germana; disponibilitate pentru a lucra in ture(tura de noapte in special); spirit de echipa.</t>
  </si>
  <si>
    <t>12,2105 euro brut/ ora</t>
  </si>
  <si>
    <t>7,5 % alocatie pentru lucru in ture de noapte+ 12,5% euro/zi alocatie pentru masa, dupa 22 zile 8 euro/zi</t>
  </si>
  <si>
    <t>contract de munca pentru perioada nedeterminata, norma intreaga, program de lucru in ture (tura de dimineata 6:00 am-14:00 pm, tura de dupa-amiaza 14:00 pm-22:00 pm, tura de noapte 22:00 pm-6:00 am)</t>
  </si>
  <si>
    <t>Angajatorul roaga sa aplice doar persoanele care corespund tuturor cerintelor enuntate de acesta in oferta. Se transmite CV in limba engleza, mentionand in titlul email-ului "LAGERIST " la urmatoarele adrese de email: international.mobility@adecco.be si bc_eures@bc.anofm.ro, prin telefon la nr: 32027529300. Doar persoanele selectate vor fi contactate.</t>
  </si>
  <si>
    <t>Finlanda</t>
  </si>
  <si>
    <t>Estul Finlandei</t>
  </si>
  <si>
    <t>Iisalmi</t>
  </si>
  <si>
    <t>Henkilostovuokrausyhtio Kipina Oy</t>
  </si>
  <si>
    <t>Operator CNC</t>
  </si>
  <si>
    <t>Configurarea, programarea și operarea mașinilor CNC - masini Mazak 400/500 si Multiblexi 6200</t>
  </si>
  <si>
    <t>experienta ca operator CNC-Frezare, strunjire, foraj, slefuire; citirea si interpretarea desenelor tehnice; lucru independent; bune abilitati de comunicare</t>
  </si>
  <si>
    <t>cunostinte de limba engleza</t>
  </si>
  <si>
    <t>14 - 15 euro brut/ora, ore suplimentare platite conform legii finlandeze</t>
  </si>
  <si>
    <t>sprijin identificare transport si cazare - propria camera intr-un apartament, cu o chirie de 200 euro/ luna; sprijin cu inregistrarea la autoritatile locale</t>
  </si>
  <si>
    <t>6 - 12 luni, cu posibilitate de prelungire</t>
  </si>
  <si>
    <t>CV-ul, intocmit in lb. engleza, se trimte la adresa: rekry@kipinahrm.fi sau completati aplicatia pe http://www.kipina.net/avoimet-tyopaikat</t>
  </si>
  <si>
    <t>Sudul Finlandei</t>
  </si>
  <si>
    <t>Padasjoki</t>
  </si>
  <si>
    <t>Sudor MIG - MAG</t>
  </si>
  <si>
    <t>sudor constructii din otel S235/S355, grosime de 1-40mm</t>
  </si>
  <si>
    <t>xperienta sudor MIG - MAG, constituie avantaj experienta de sudor TIG; citirea si interpretarea desenelor tehnice; atentie la detalii; lucrul independent</t>
  </si>
  <si>
    <t>12 -15 euro brut/ora; ore suplimentare platite conform legii finlandeze</t>
  </si>
  <si>
    <t>prijin identificare transport si cazare - propria camera intr-un apartament, cu o chirie de 200 euro/ luna; sprijin cu inregistrarea la autoritatile locale</t>
  </si>
  <si>
    <t>6-12 luni, cu posibilitatea de prelungire</t>
  </si>
  <si>
    <t>CV-ul, intocmit in lb. engleza, se trimite la rekry@kipinahrm.fi sau se completeaza aplicatia pe http://www.kipina.net/avoimet-tyopaikat</t>
  </si>
  <si>
    <t>Puntala</t>
  </si>
  <si>
    <t>Operator CNC si programator</t>
  </si>
  <si>
    <t>configurarea, programarea si operarea cu masini de frezat Haas, Fanuc si Mazak Nexus; monitorizarea planurilor produselor finite, setarea adecvata a masinilor si ajustarea lor</t>
  </si>
  <si>
    <t>experienta ca operator CNC si programator pentru masini de frezare, strujire, foraj si slefuire; atentie la detalii; abilitatea de a citi planuri si desene tehnice, lucru independent; bune abilitati de comunicare</t>
  </si>
  <si>
    <t>15 - 20 euro brut/ ora, ore suplimentare platite conform legii finlandeze</t>
  </si>
  <si>
    <t>sprijin identificare transport si cazare propria camera intr-un apartament, cu o chirie de 200 euro/luna; sprijin cu inregistrarea la autoritatile locale</t>
  </si>
  <si>
    <t>peste 12 luni</t>
  </si>
  <si>
    <t>CV-ul, intocmit in lb. engleza, se trimite la adresa rekry@kipinahrm.fi sau se completeaza aplicatia pe http://www.kipina.net/avoimet-tyopaikat</t>
  </si>
  <si>
    <t>Nurnberg</t>
  </si>
  <si>
    <t>Agentia Federala de Munca - Serviciile de Plasare Internationala Hessa, ca reprezentant al angajatorului german, o companie producatoare de echipamente medicale</t>
  </si>
  <si>
    <t>Mecanic instalatii sanitare, termice/de climatizare</t>
  </si>
  <si>
    <t>Activitatea presupune: - instalarea sistemelor de alimentare cu gaze in spitale si laboratoare; - instalarea retelelor de conducte, a centralelor pe gaze, a punctelor de extragere din pereti si a unitatilor de alimentare din tavan.</t>
  </si>
  <si>
    <t>Calificare profesionala incheiata in domeniu; Permis de conducere categoria B.</t>
  </si>
  <si>
    <t>Salariul oferit este de 1946 euro brut/luna.</t>
  </si>
  <si>
    <t>Schema de pensie in regim de companie; Gratuitate la sala de agrement.</t>
  </si>
  <si>
    <t>Se transmite C.V -ul model Europass cu fotografie, completat la calculator in limba germana, insotit de copie a certificatului/diplomei de calificare in domeniu, la adresa de e-mail buc_eures@buc.anofm.ro, cu specificarea "SB 231 - Plant mechanic". Persoanele preselectate in urma transmiterii aplicatiilor vor fi contactate telefonic in vederea verificarii cunostintelor de limba germana.</t>
  </si>
  <si>
    <t>Landurile Bavaria si Baden - Wurttemberg</t>
  </si>
  <si>
    <t>Agentia Federala de Munca - Serviciile de Plasare Internationala Hessa, ca reprezentant al angajatorului german, o companie de constructii</t>
  </si>
  <si>
    <t>Excavatorist</t>
  </si>
  <si>
    <t>Activitatea presupune utilizarea excavatorului pe santierele de demolare si reamenajare.</t>
  </si>
  <si>
    <t>Atestat si experienta in domeniu.</t>
  </si>
  <si>
    <t>Salariul oferit este de 2422 euro brut/luna.</t>
  </si>
  <si>
    <t>Se transmite C.V -ul model Europass cu fotografie, completat la calculator in limba germana, insotit de copie a atestatului in domeniu, la adresa de e-mail buc_eures@buc.anofm.ro, cu specificarea "SB 265 - Excavator driver". Persoanele preselectate in urma transmiterii aplicatiilor vor fi contactate telefonic in vederea verificarii cunostintelor de limba germana.</t>
  </si>
  <si>
    <t>Munchen</t>
  </si>
  <si>
    <t>Atestat si experienta de lucru cu excavatoare pe incarcatoare frontale, mobile si cu lant.</t>
  </si>
  <si>
    <t>Se transmite C.V -ul model Europass cu fotografie, completat la calculator in limba germana, insotit de copie a atestatului in domeniu, la adresa de e-mail buc_eures@buc.anofm.ro, cu specificarea "SB 262 - Excavator driver". Persoanele preselectate in urma transmiterii aplicatiilor vor fi contactate telefonic in vederea verificarii cunostintelor de limba germana.</t>
  </si>
  <si>
    <t>Garching bei Munchen</t>
  </si>
  <si>
    <t>Electrician in constructii</t>
  </si>
  <si>
    <t>Activitatea presupune: - montarea si demontarea sistemelor de alimentare cu energie electrica in constructiile complexe; - construirea instalatiilor electrice la centralele de containere.</t>
  </si>
  <si>
    <t>Cunostinte bune de limba germana - min. nivel B1 (scris, vorbit)</t>
  </si>
  <si>
    <t>Salariul oferit este de 2856 euro brut/luna.</t>
  </si>
  <si>
    <t>Se ofera sprijin in vederea gasirii unei locuinte, in demersurile de inregistrare la autoritati, precum si pentru imbunatatirea cunostintelor de limba germana, pana la nivelul B2.</t>
  </si>
  <si>
    <t>Se transmite C.V-ul model Europass cu fotografie, completat la calculator in limba germana, insotit de copie a certificatului/diplomei de calificare in domeniu, la adresa de e-mail buc_eures@buc.anofm.ro, cu specificarea "SB 279 - Electrician on construction". Persoanele preselectate in urma transmiterii aplicatiilor vor fi contactate telefonic in vederea verificarii cunostintelor de limba germana.</t>
  </si>
  <si>
    <t>Bayerisch Gmain</t>
  </si>
  <si>
    <t>Operator utilaje pentru constructii (masina de terasament/excavator/compactor)</t>
  </si>
  <si>
    <t>Activitatea presupune verificarea si utilizarea masinilor de terasament, a excavatoarelor si a compactoarelor necesare in constructii.</t>
  </si>
  <si>
    <t>Atestat si experienta profesionala in domeniu; Permis de conducere categoria B.</t>
  </si>
  <si>
    <t>Salariul oferit este de 2499 euro brut/luna.</t>
  </si>
  <si>
    <t>Se ofera sprijin in vederea gasirii unei locuinte si in demersurile de inregistrare la autoritati.</t>
  </si>
  <si>
    <t>Se transmite C.V-ul model Europass cu fotografie, completat la calculator in limba germana, insotit de copie a atestatului in domeniu, la adresa de e-mail buc_eures@buc.anofm.ro, cu specificarea "SB 298 - Construction equipment operator". Persoanele preselectate in urma transmiterii aplicatiilor vor fi contactate telefonic in vederea verificarii cunostintelor de limba germana.</t>
  </si>
  <si>
    <t>Erlangen</t>
  </si>
  <si>
    <t>Agentia Federala de Munca - Serviciile de Plasare Internationala Hessa, ca reprezentant al angajatorului german, o companie cu activitate in domeniul instalatiilor industriale</t>
  </si>
  <si>
    <t>Atestat in domeniu; Permis de conducere categoria B si automobil personal, pentru deplasarea la santiere.</t>
  </si>
  <si>
    <t>Salariul oferit este de 3024 euro brut/luna.</t>
  </si>
  <si>
    <t>Se transmite C.V-ul model Europass cu fotografie, completat la calculator in limba germana, insotit de copie a atestatului in domeniu, la adresa de e-mail buc_eures@buc.anofm.ro, cu specificarea "SB 292 - Construction equipment operator". Persoanele preselectate in urma transmiterii aplicatiilor vor fi contactate telefonic in vederea verificarii cunostintelor de limba germana.</t>
  </si>
  <si>
    <t>Wurzburg</t>
  </si>
  <si>
    <t>Agentia Federala de Munca - Serviciile de Plasare Internationala Hessa, ca reprezentant al angajatorului german, o companie constructoare de acoperisuri</t>
  </si>
  <si>
    <t>Instalator cladiri</t>
  </si>
  <si>
    <t>Activitatea presupune: - placarea fatadelor, a ferestrelor de mansarda si a semineelor; - montarea jgheaburilor; - fabricarea substructurilor; - hidroizolarea acoperisului plat.</t>
  </si>
  <si>
    <t>Calificare profesionala in domeniu; Permis de conducere categoria B si avantaj categoria C1E sau CE.</t>
  </si>
  <si>
    <t>Salariul oferit este de 2595 euro brut/luna.</t>
  </si>
  <si>
    <t>Se transmite C.V-ul model Europass cu fotografie, completat la calculator in limba germana, insotit de copie a certificatului/diplomei de calificare in domeniu, la adresa de e-mail buc_eures@buc.anofm.ro, cu specificarea "SB 234 - Building plumber". Persoanele preselectate in urma transmiterii aplicatiilor vor fi contactate telefonic in vederea verificarii cunostintelor de limba germana.</t>
  </si>
  <si>
    <t>Manager in constructii</t>
  </si>
  <si>
    <t>Activitatea presupune supravegherea lucrarilor in constructii.</t>
  </si>
  <si>
    <t>Experienta in domeniu; Permis de conducere categoria B.</t>
  </si>
  <si>
    <t>Salariul oferit este de 3184 euro brut/luna.</t>
  </si>
  <si>
    <t>Se transmite C.V-ul model Europass cu fotografie, completat la calculator in limba germana, insotit de copii ale documentelor/recomandarilor care pot dovedi experienta in domeniu, la adresa de e-mail buc_eures@buc.anofm.ro, cu specificarea "SB 300 - Construction manager". Persoanele preselectate in urma transmiterii aplicatiilor vor fi contactate telefonic in vederea verificarii cunostintelor de limba germana.</t>
  </si>
  <si>
    <t>Hohenstadt</t>
  </si>
  <si>
    <t>Operator masini</t>
  </si>
  <si>
    <t>Activitatea se desfasoara pe excavatoare si incarcatoare frontale.</t>
  </si>
  <si>
    <t>Atestat in domeniu; Permis de conducere categoria CE.</t>
  </si>
  <si>
    <t>Se transmite C.V-ul model Europass cu fotografie, completat la calculator in limba germana, insotit de copie a atestatului in domeniu, la adresa de e-mail buc_eures@buc.anofm.ro, cu specificarea "SB 267 - Machine operator". Persoanele preselectate in urma transmiterii aplicatiilor vor fi contactate telefonic in vederea verificarii cunostintelor de limba germana.</t>
  </si>
  <si>
    <t>Montator acoperisuri</t>
  </si>
  <si>
    <t>Activitatea presupune: - etansarea acoperisului; - acoperirea cladirilor; - instalarea substructurilor acoperisului.</t>
  </si>
  <si>
    <t>Calificare si experienta profesionala in domeniu; Permis de conducere categora B si avantaj categoria C1E sau CE.</t>
  </si>
  <si>
    <t>Se transmite C.V-ul model Europass cu fotografie, completat la calculator in limba germana, insotit de copie a certificatului/diplomei de calificare in domeniu, la adresa de e-mail buc_eures@buc.anofm.ro, cu specificarea "SB 235 - Roofer". Persoanele preselectate in urma transmiterii aplicatiilor vor fi contactate telefonic in vederea verificarii cunostintelor de limba germana.</t>
  </si>
  <si>
    <t>Durach</t>
  </si>
  <si>
    <t>Maistru constructii civile</t>
  </si>
  <si>
    <t>Calificare profesionala incheiata si experienta in domeniul constructiilor civile sau in domeniul constructiilor de drumuri.</t>
  </si>
  <si>
    <t>Salariul oferit este de 3385 euro brut/luna.</t>
  </si>
  <si>
    <t>Se transmite C.V-ul model Europass cu fotografie, completat la calculator in limba germana, insotit de copie a certificatului/diplomei de calificare in domeniu, la adresa de e-mail buc_eures@buc.anofm.ro, cu specificarea "SB 258 - Foreman Civil Engineering". Persoanele preselectate in urma transmiterii aplicatiilor vor fi contactate telefonic in vederea verificarii cunostintelor de limba germana.</t>
  </si>
  <si>
    <t>Landurile Baden - Wurttemberg si Bavaria</t>
  </si>
  <si>
    <t>Diverse localitati</t>
  </si>
  <si>
    <t>Maistru constructii de drumuri</t>
  </si>
  <si>
    <t>Activitatea presupune: - organizarea personalului si a echipamentelor de lucru, in coordonare cu supervizorul; - gestionarea si repartizarea materialelor de lucru; - determinarea si inregistrarea masuratorilor; - verificarea evolutiei constructiilor, tinand cont de planificari; - coordonarea echipei de constructori; - elaborarea pontajelor; - supravegherea si coordonarea subcontractorilor.</t>
  </si>
  <si>
    <t>Calificare profesionala incheiata in domeniul tehnic sau mai multi ani de experienta in lucrari de constructii si demolari, care pot fi dovediti prin documente.</t>
  </si>
  <si>
    <t>Se transmite C.V-ul model Europass cu fotografie, completat la calculator in limba germana, insotit de copie a certificatului/diplomei de calificare in domeniu, la adresa de e-mail buc_eures@buc.anofm.ro, cu specificarea "SB 264 - Foreman Road construction". Persoanele preselectate in urma transmiterii aplicatiilor vor fi contactate telefonic in vederea verificarii cunostintelor de limba germana.</t>
  </si>
  <si>
    <t>In apropiere de Kulmbach</t>
  </si>
  <si>
    <t>Maistru hidroizolatii cladiri</t>
  </si>
  <si>
    <t>Activitatea presupune planificarea, monitorizarea si organizarea proceselor de lucru pe santierele de constructii, precum si instalarea materialelor pentru izolatii cladiri.</t>
  </si>
  <si>
    <t>Calificare profesionala incheiata ca dulgher sau montator acoperisuri; Permis de conducere categoria B.</t>
  </si>
  <si>
    <t>Se transmite C.V-ul model Europass cu fotografie, completat la calculator in limba germana, insotit de copie a certificatului/diplomei de calificare in domeniu, la adresa de e-mail buc_eures@buc.anofm.ro, cu specificarea "SB 269 - Foreman Sealing of buildings ". Persoanele preselectate in urma transmiterii aplicatiilor vor fi contactate telefonic in vederea verificarii cunostintelor de limba germana.</t>
  </si>
  <si>
    <t>Bamberg</t>
  </si>
  <si>
    <t>Agentia Federala de Munca - Serviciile de Plasare Internationala Hessa, ca reprezentant al angajatorului german, un contractant de lucrari de izolatii</t>
  </si>
  <si>
    <t>Zidar (izolatii cladiri)</t>
  </si>
  <si>
    <t>Activitatea presupune instalarea materialelor izolatoare pe suprafete si cladiri.</t>
  </si>
  <si>
    <t>Calificare profesionala si experienta in domeniu.</t>
  </si>
  <si>
    <t>Salariul oferit este de 2508 euro brut/luna.</t>
  </si>
  <si>
    <t>Se transmite C.V-ul model Europass cu fotografie, completat la calculator in limba germana, insotit de copie a certificatului/diplomei de calificare in domeniu, la adresa de e-mail buc_eures@buc.anofm.ro, cu specificarea "SB 233". Persoanele preselectate in urma transmiterii aplicatiilor vor fi contactate telefonic in vederea verificarii cunostintelor de limba germana.</t>
  </si>
  <si>
    <t>Landurile Bavaria, Baden - Wurttemberg si Hessa</t>
  </si>
  <si>
    <t>Montator izolatii cladiri</t>
  </si>
  <si>
    <t>Activitatea presupune instalarea materialelor izolatoare împotriva caldurii și umiditatii, in special in constructiile cu acoperisuri plate.</t>
  </si>
  <si>
    <t>Salariul oferit este de 2050 euro brut/luna.</t>
  </si>
  <si>
    <t>Se transmite C.V-ul model Europass cu fotografie, completat la calculator in limba germana, la adresa de e-mail buc_eures@buc.anofm.ro, cu specificarea "SB 270 - 271". Persoanele preselectate in urma transmiterii aplicatiilor vor fi contactate telefonic in vederea verificarii cunostintelor de limba germana.</t>
  </si>
  <si>
    <t>Betonist</t>
  </si>
  <si>
    <t>Activitatea presupune realizarea constructiilor in beton si a lucrarilor de zidarie generala si fatetare.</t>
  </si>
  <si>
    <t>Certificat SIVV si licenta utilizare duza; Permis de conducere categoria B.</t>
  </si>
  <si>
    <t>Salariul oferit este de 3200 euro brut/luna.</t>
  </si>
  <si>
    <t>Se transmite C.V-ul model Europass cu fotografie, completat la calculator in limba germana, insotit de copie a certificatului SIVV si a licentei pentru duza, la adresa de e-mail buc_eures@buc.anofm.ro, cu specificarea "SB 243 - Concretor". Persoanele preselectate in urma transmiterii aplicatiilor vor fi contactate telefonic in vederea verificarii cunostintelor de limba germana.</t>
  </si>
  <si>
    <t>Muncitor in constructii din beton armat</t>
  </si>
  <si>
    <t>Activitatea presupune: - betonarea fundatiilor; - consolidarea armaturilor; - fabricarea cofrajelor.</t>
  </si>
  <si>
    <t>Se transmite C.V-ul model Europass cu fotografie, completat la calculator in limba germana, la adresa de e-mail buc_eures@buc.anofm.ro, cu specificarea "SB 236". Persoanele preselectate in urma transmiterii aplicatiilor vor fi contactate telefonic in vederea verificarii cunostintelor de limba germana.</t>
  </si>
  <si>
    <t>Operator pompe de beton</t>
  </si>
  <si>
    <t>Activitatea presupune utilizarea si reglarea pompelor de beton.</t>
  </si>
  <si>
    <t>Experienta in domeniu; Permis de conducere categoria B, CE.</t>
  </si>
  <si>
    <t>Se transmite C.V-ul model Europass cu fotografie, completat la calculator in limba germana, la adresa de e-mail buc_eures@buc.anofm.ro, cu specificarea "SB 261". Persoanele preselectate in urma transmiterii aplicatiilor vor fi contactate telefonic in vederea verificarii cunostintelor de limba germana.</t>
  </si>
  <si>
    <t>Activitatea presupune: - asamblarea si demontarea macaralelor; - expertiza in macarale marcile Liebherr si Wolffkran; - gestionarea erorilor de asamblare a macaralelor.</t>
  </si>
  <si>
    <t>Calificare profesionala si experienta in domeniu; Permis de conducere categoria B.</t>
  </si>
  <si>
    <t>Cunostinte bune de limba germana - min. nivel B1 (scris, vorbit).</t>
  </si>
  <si>
    <t>Se transmite C.V-ul model Europass cu fotografie, completat la calculator in limba germana, insotit de copie a certificatului/diplomei de calificare in domeniu, la adresa de e-mail buc_eures@buc.anofm.ro, cu specificarea "SB 280". Persoanele preselectate in urma transmiterii aplicatiilor vor fi contactate telefonic in vederea verificarii cunostintelor de limba germana.</t>
  </si>
  <si>
    <t>Memmingen</t>
  </si>
  <si>
    <t>Electrician constructii cabluri</t>
  </si>
  <si>
    <t>Activitatea presupune: - montaj cablu BK/1 kV/20 kV; - crearea de conexiuni in retelele de cabluri; - masuratori ale retelelor de cabluri.</t>
  </si>
  <si>
    <t>Calificare profesionala in domeniu si mai multi ani de experienta in constructiile de retele.</t>
  </si>
  <si>
    <t>Salariul oferit este de 1949 euro brut/luna.</t>
  </si>
  <si>
    <t>Se transmite C.V-ul model Europass cu fotografie, completat la calculator in limba germana, insotit de copie a certificatului/diplomei de calificare in domeniu, la adresa de e-mail buc_eures@buc.anofm.ro, cu specificarea "SB 255". Persoanele preselectate in urma transmiterii aplicatiilor vor fi contactate telefonic in vederea verificarii cunostintelor de limba germana.</t>
  </si>
  <si>
    <t>Sudor (mediu de gaz protector)</t>
  </si>
  <si>
    <t>Activitatea presupune sudura conductelor.</t>
  </si>
  <si>
    <t>Calificare profesionala in domeniu; Permis de conducere categoria B.</t>
  </si>
  <si>
    <t>Pentru inceput angajatorul asigura cazare contra cost, iar apoi ofera sprijin in vederea gasirii unei locuinte.</t>
  </si>
  <si>
    <t>Se transmite C.V-ul model Europass cu fotografie, completat la calculator in limba germana, insotit de copie a certificatului/diplomei de calificare in domeniu, la adresa de e-mail buc_eures@buc.anofm.ro, cu specificarea "SB 278". Persoanele preselectate in urma transmiterii aplicatiilor vor fi contactate telefonic in vederea verificarii cunostintelor de limba germana.</t>
  </si>
  <si>
    <t>Maistru constructii retele de cabluri</t>
  </si>
  <si>
    <t>Activitatea presupune: - supravegherea lucrarilor de terasament si a constructiilor de conducte; - verificarea functionarii utilajelor de dimensiuni mici, folosite in constructii; - supravegherea constructiei de retele de cabluri si conducte.</t>
  </si>
  <si>
    <t>Se transmite C.V-ul model Europass cu fotografie, completat la calculator in limba germana, insotit de copie a certificatului/diplomei de calificare in domeniu, la adresa de e-mail buc_eures@buc.anofm.ro, cu specificarea "SB 254". Persoanele preselectate in urma transmiterii aplicatiilor vor fi contactate telefonic in vederea verificarii cunostintelor de limba germana.</t>
  </si>
  <si>
    <t>Munchen, Regenstauf, Mainaschaff, Bochum</t>
  </si>
  <si>
    <t>Specialist sisteme de canalizare</t>
  </si>
  <si>
    <t>Calificare profesionala in domeniu; Permis de conducere camion.</t>
  </si>
  <si>
    <t>Se transmite C.V-ul model Europass cu fotografie, completat la calculator in limba germana, insotit de copie a certificatului/diplomei de calificare in domeniu, la adresa de e-mail buc_eures@buc.anofm.ro, cu specificarea "SB 256". Persoanele preselectate in urma transmiterii aplicatiilor vor fi contactate telefonic in vederea verificarii cunostintelor de limba germana.</t>
  </si>
  <si>
    <t>Lucrator in constructii</t>
  </si>
  <si>
    <t>Experienta anterioara in domeniu; Permis de conducere categoria B.</t>
  </si>
  <si>
    <t>Contractul de munca este pe perioada determinata, de 12 luni, cu posibilitate de prelungire pe perioada nedeterminata.</t>
  </si>
  <si>
    <t>Se transmite C.V-ul model Europass cu fotografie, completat la calculator in limba germana, la adresa de e-mail buc_eures@buc.anofm.ro, cu specificarea "SB 276". Persoanele preselectate in urma transmiterii aplicatiilor vor fi contactate telefonic in vederea verificarii cunostintelor de limba germana.</t>
  </si>
  <si>
    <t>Agentia Federala de Munca - Serviciile de Plasare Internationala Hessa, ca reprezentant al angajatorului german, o companie cu activitate in domeniul instalatiilor</t>
  </si>
  <si>
    <t>Instalator/montator tevi</t>
  </si>
  <si>
    <t>Activitatea presupune intretinerea sistemelor de conducte de apa, gaz si termoficare.</t>
  </si>
  <si>
    <t>Salariul oferit este de 2944 euro brut/luna</t>
  </si>
  <si>
    <t>In primele luni se asigura cazare contra cost, iar apoi se acorda sprijin in vederea gasirii unei locuinte; Angajatorul asigura suport in demersurile de inregistrare la autoritati.</t>
  </si>
  <si>
    <t>Se transmite C.V-ul model Europass cu fotografie, completat la calculator in limba germana, insotit de copie a certificatului/diplomei de calificare in domeniu, la adresa de e-mail buc_eures@buc.anofm.ro, cu specificarea "SB 293". Persoanele preselectate in urma transmiterii aplicatiilor vor fi contactate telefonic in vederea verificarii cunostintelor de limba germana.</t>
  </si>
  <si>
    <t>Renania Palatinat</t>
  </si>
  <si>
    <t>Trechtingshausen</t>
  </si>
  <si>
    <t>Calificare profesionala incheiata si/sau experienta vasta in domeniu; Permis de conducere categoria B si automobil personal; Fire prietenoasa, amabilitate si flexibilitate.</t>
  </si>
  <si>
    <t>Salariul oferit este conform contractului colectiv de munca si va fi comunicat in timpul interviului.</t>
  </si>
  <si>
    <t>Se transmite C.V-ul, completat la calculator in limba germana, la adresa de e-mail ZAV-IPS-Rheinland-Pfalz-Saarland@arbeitsagentur.de, cu specificarea codului "HOGA-RPS_06_03" si doar pentru monitorizare (fara feedback) la bv_eures@bv.anofm.ro.</t>
  </si>
  <si>
    <t>Agentia Federala de Munca - Serviciile de Plasare Internationala Renania Palatinat - Saarland, ca reprezentant al angajatorului german, un restaurant a la carte</t>
  </si>
  <si>
    <t>Calificare profesionala incheiata si experienta in domeniu; Experienta in bucataria internationala a la carte; Permis de conducere categoria B si autoturism personal.</t>
  </si>
  <si>
    <t>Se ofera sprijin in vederea gasirii unei locuinte, precum si in demersurile de inregistrare la autoritati; Exista posibilitatea formarii profesionale la locul de munca.</t>
  </si>
  <si>
    <t>Se transmite C.V-ul, completat la calculator in limba germana, la adresa de e-mail ZAV-IPS-Rheinland-Pfalz-Saarland@arbeitsagentur.de, cu specificarea codului "HOGA-RPS_06_04" si doar pentru monitorizare (fara feedback) la bv_eures@bv.anofm.ro.</t>
  </si>
  <si>
    <t>Bacharach</t>
  </si>
  <si>
    <t>Experienta in domeniu constituie avantaj; Aspect ingrijit si bune maniere; Fire prietenoasa, amabilitate, corectitudine si flexibilitate.</t>
  </si>
  <si>
    <t>Se ofera cazare si sprijin in demersurile de inregistrare la autoritati.</t>
  </si>
  <si>
    <t>Contractul de munca este pe perioada determinata de 6 luni, iar programul de lucru este cu norma intreaga (40 ore/saptamana). Se lucreaza in intervalul marti - vineri si, uneori, in weekend.</t>
  </si>
  <si>
    <t>Se transmite C.V-ul, completat la calculator in limba germana, la adresa de e-mail ZAV-IPS-Rheinland-Pfalz-Saarland@arbeitsagentur.de, cu specificarea codului "HOGA-RPS_06_05" si doar pentru monitorizare (fara feedback) la bv_eures@bv.anofm.ro.</t>
  </si>
  <si>
    <t>Koblenz am Rhein</t>
  </si>
  <si>
    <t>Agentia Federala de Munca - Serviciile de Plasare Internationala Renania Palatinat - Saarland, ca reprezentant al angajatorului german, un hotel de 4 stele</t>
  </si>
  <si>
    <t>Manager restaurant (f/b)</t>
  </si>
  <si>
    <t>Activitatea presupune: - controlul preparatelor din meniu; - intocmirea meniului; - atributii de management si marketing; - pregatirea restaurantului pentru diferite evenimente; - achizitionarea si inventarierea produselor necesare in restaurant; - intocmirea facturilor.</t>
  </si>
  <si>
    <t>Calificare profesionala incheiata in domeniul hotelier - gastronomic sau experienta vasta in servire (ospatar); Permis de conducere categoria B si automobil personal; Amabilitate, corectitudine, deschidere catre clienti si flexibilitate.</t>
  </si>
  <si>
    <t>Cunostinte de limba germana- nivel B1/B2 si avantaj limba spaniola</t>
  </si>
  <si>
    <t>Se transmite C.V-ul, completat la calculator in limba germana, la adresa de e-mail ZAV-IPS-Rheinland-Pfalz-Saarland@arbeitsagentur.de, cu specificarea codului "HOGA-RPS_06_06" si doar pentru monitorizare (fara feedback) la bv_eures@bv.anofm.ro.</t>
  </si>
  <si>
    <t>Agentia Federala de Munca - Serviciile de Plasare Internationala Renania Palatinat - Saarland, ca reprezentant al angajatorului german, un hotel</t>
  </si>
  <si>
    <t>Calificare profesionala incheiata in domeniu; Creativitate, capacitatea de a lucra in echipa, amabilitate.</t>
  </si>
  <si>
    <t>Se ofera sprijin in vederea gasirii unei locuinte, precum si in demersurile de inregistrare la autoritati. Exista posibilitatea formarii profesionale la locul de munca.</t>
  </si>
  <si>
    <t>Se transmite C.V-ul, completat la calculator in limba germana, la adresa de e-mail ZAV-IPS-Rheinland-Pfalz-Saarland@arbeitsagentur.de, cu specificarea codului "HOGA-RPS_06_07" si doar pentru monitorizare (fara feedback) la bv_eures@bv.anofm.ro.</t>
  </si>
  <si>
    <t>Activitatea presupune servirea clientilor la mese.</t>
  </si>
  <si>
    <t>Se transmite C.V-ul, completat la calculator in limba germana, la adresa de e-mail ZAV-IPS-Rheinland-Pfalz-Saarland@arbeitsagentur.de, cu specificarea codului "HOGA-RPS_06_08" si doar pentru monitorizare (fara feedback) la bv_eures@bv.anofm.ro.</t>
  </si>
  <si>
    <t>Se transmite C.V-ul, completat la calculator in limba germana, la adresa de e-mail ZAV-IPS-Rheinland-Pfalz-Saarland@arbeitsagentur.de, cu specificarea codului "HOGA-RPS_06_09" si doar pentru monitorizare (fara feedback) la bv_eures@bv.anofm.ro.</t>
  </si>
  <si>
    <t>Hotel Marriott Frankfurt</t>
  </si>
  <si>
    <t>Hotelul Marriott Frankfurt este unul de prima clasa, face parte din cel mai mare grup hotelier din Germania si este situat in centrul orasului, vis a vis de Centrul de Expozitii si Conventii. Dispune de 587 camere si apartamente elegante, 25 de sali de conferinta si de cea mai mare sala de receptii/bal din oras.</t>
  </si>
  <si>
    <t>Calificare profesionala incheiata si/sau experienta in domeniu; Cunoasterea foarte buna a programelor OPERA si MS Office; Constituie avantaj abilitatile de contabilitate si de gestionare a sistemului de casa „Micros Simphony”; Amabilitate, aspect prietenos si mult calm; Flexibilitate, motivare, spirit de echipa si capacitate de adaptare.</t>
  </si>
  <si>
    <t>Limba germana si engleza - fluent, nivel C1/C2</t>
  </si>
  <si>
    <t>Salariul oferit este de 2095 euro brut/luna.</t>
  </si>
  <si>
    <t>Se asigura cazare contra cost si masa (doar in timpul programului de lucru).</t>
  </si>
  <si>
    <t>Contract de munca pe perioada determinata de 1 an, cu posibilitate de prelungire. Programul de lucru este cu norma intreaga, de 38,75 ore/saptamana (se poate lucra si in weekend si de sarbatorile legale).</t>
  </si>
  <si>
    <t>Persoanele interesate, care corespund cerintelor ofertei de munca, trebuie sa se adreseze consilierului EURES din judetul de domiciliu pentru a primi formularele de aplicare. Cele doua formulare trebuie completate la calculator. Lista completa a tuturor consilierilor EURES se regaseste la rubrica Contact. Persoanele preselectate in urma transmiterii aplicatiilor vor fi contactate telefonic in vederea verificarii cunostintelor de limba germana. DOAR candidatii al caror nivel de limba germana corespunde cerintelor angajatorului, vor fi invitati la selectia care se va organiza in cea de-a doua jumatate a lunii septembrie la Brasov. Invitarea acestora se va face in timp util de catre consilierul EURES din cadrul Agentiei Judetene pentru Ocuparea Fortei de Munca, din judetul de domiciliu al aplicantilor.</t>
  </si>
  <si>
    <t>Commis de cuisine (f/b)</t>
  </si>
  <si>
    <t>Calificare profesionala incheiata ca bucatar si experienta in domeniu; Aspect ingrijit si bune maniere, atentie, responsabilitate si creativitate; Motivare, capacitate de adaptare si spirit de echipa.</t>
  </si>
  <si>
    <t>Limba engleza - fluent, nivel C1/C2</t>
  </si>
  <si>
    <t>Ospatar pentru banchete (f/b)</t>
  </si>
  <si>
    <t>Activitatea presupune: - pregatirea evenimentelor, precum si a salilor in care se vor desfasura acestea; - garantarea curateniei in zona de banchet; - preluarea comenzilor si servirea clientilor intr-o maniera eficienta si profesionista; - colaborarea cu tot personalul implicat in organizarea evenimentelor; - asumarea responsabilitatii pentru corectitudinea calcularii sumelor incasate la sfarsitul turei; - flexibilitate in indeplinirea atributiilor in restaurant, bar sau in salile de banchet ale hotelului.</t>
  </si>
  <si>
    <t>Calificare profesionala incheiata si/sau experienta in domeniu; Aspect ingrijit si bune maniere; Orientare catre clienti, atentie, capacitatea de a oferi servicii de inalta calitate.</t>
  </si>
  <si>
    <t>Cunostinte bune de limba germana si engleza, nivel B1/B2</t>
  </si>
  <si>
    <t>Salariul oferit este de 2250 euro brut/luna.</t>
  </si>
  <si>
    <t>Ospatar restaurant a la carte (f/b)</t>
  </si>
  <si>
    <t>Activitatea presupune: - preluarea comenzilor si servirea clientilor intr-o maniera eficienta si profesionista; - colaborarea cu tot personalul implicat in procesul de servire in restaurant; - preluarea comenzilor in platforma Simphony; - garantarea curateniei in zona restaurantului si a barului; - asumarea responsabilitatii pentru corectitudinea calcularii sumelor incasate la sfarsitul turei; - flexibilitate in indeplinirea atributiilor.</t>
  </si>
  <si>
    <t>Cunostinte foarte bune de limba germana si engleza - nivel B2/C1</t>
  </si>
  <si>
    <t>Contractul de munca este permanent, iar programul de lucru este cu norma intreaga, de 38,75 ore/saptamana (se poate lucra si in weekend si de sarbatorile legale).</t>
  </si>
  <si>
    <t>Coordonator evenimente (f/b)</t>
  </si>
  <si>
    <t>Activitatea presupune organizarea si coordonarea tuturor evenimentelor din hotel.</t>
  </si>
  <si>
    <t>Studii superioare finalizate in domeniul turismului si experienta in organizarea de evenimente; Cunoasterea foarte buna a programelor Opera Sales &amp; Catering si MS Office; Cunostinte de contabilitate; Foarte bune abilitati de comunicare si negociere; Responsabilitate in indeplinirea atributiilor si in realizarea proiectelor; Flexibilitate, motivare, spirit de echipa si capacitate de adaptare.</t>
  </si>
  <si>
    <t>Cunostinte foarte bune de limba germana si engleza (scris, vorbit) - nivel B2/C1</t>
  </si>
  <si>
    <t>Salariul oferit este de 2000 - 2500 euro brut/luna, in functie de calificare si experienta profesionala.</t>
  </si>
  <si>
    <t>Contractul de munca este permanent, iar programul de lucru este cu norma intreaga, de 38,75 ore/saptamana (se poate lucra in schimburi).</t>
  </si>
  <si>
    <t>Lacatus (f/b)</t>
  </si>
  <si>
    <t>Activitatea presupune: - intretinerea tuturor sistemelor de inchidere a usilor; - mentinerea tuturor instalatiilor de climatizare/ sistemelor de ventilatie; - sudura electrica/cu gaz protector (MIG/MAG)/sudura otel inoxidabil (WIG); - brazare (alama).</t>
  </si>
  <si>
    <t>Calificare profesionala incheiata si experienta in domeniu; Certificat sudura; Flexibilitate, seriozitate si spirit de echipa.</t>
  </si>
  <si>
    <t>Cunostinte bune de limba germana si engleza - nivel B1/B2</t>
  </si>
  <si>
    <t>Salariul oferit este de 2513 euro brut/luna.</t>
  </si>
  <si>
    <t>Contract de munca pe perioada determinata de 1 an, cu posibilitate de prelungire. Programul de lucru este cu norma intreaga, de 38,75 ore/saptamana (se poate lucra in schimburi).</t>
  </si>
  <si>
    <t>Agentia Federala de Munca - Serviciile de Plasare Internationala Saxonia, ca reprezentant al angajatorului german, hotel Hilton</t>
  </si>
  <si>
    <t>Activitatea presupune intampinarea si servirea clientilor in restaurantele hotelului.</t>
  </si>
  <si>
    <t>Calificare profesionala incheiata si experienta in domeniu; Aspect ingrijit si bune maniere; Amabilitate, flexibilitate si orientare catre clienti.</t>
  </si>
  <si>
    <t>Bucatar/commis de cuisine (f/b)</t>
  </si>
  <si>
    <t>Activitatea presupune: - prepararea specialitatilor si a tuturor mancarurilor regionale à la carte; - respectarea standardelor HACCP.</t>
  </si>
  <si>
    <t>Calificare profesionala incheiata in domeniu; Aspect ingrijit si bune maniere; Amabilitate, flexibilitate si spirit de echipa.</t>
  </si>
  <si>
    <t>Cunostinte foarte bune de limba germana - nivel B2</t>
  </si>
  <si>
    <t>Salariul oferit este de min. 8,84 euro brut/ora, in functie de calificare si experienta profesionala.</t>
  </si>
  <si>
    <t>Se acorda sprijin in vederea integrarii la locul de munca; Exista posibilitatea formarii profesionale in vederea promovarii.</t>
  </si>
  <si>
    <t>In apropiere de Dresda</t>
  </si>
  <si>
    <t>Activitatea presupune servirea clientilor in hotel si in restaurant.</t>
  </si>
  <si>
    <t>Calificare profesionala incheiata si experienta in servirea a la carte; Aspect ingrijit si bune maniere; Amabilitate, flexibilitate si spirit de echipa.</t>
  </si>
  <si>
    <t>Cavertitz</t>
  </si>
  <si>
    <t>Agentia Federala de Munca - Serviciile de Plasare Internationala Saxonia, ca reprezentant al angajatorului german, hotelul Pelzer</t>
  </si>
  <si>
    <t>Activitatea presupune: - prepararea mancarurilor a la carte; - pregatirea specialitatilor din carne.</t>
  </si>
  <si>
    <t>Calificare profesionala incheiata si experienta in bucataria a la carte; Aspect ingrijit, amabilitate si spirit de echipa.</t>
  </si>
  <si>
    <t>Activitatea presupune: - participarea la pregatirea mancarurilor din meniu; - spalarea/curatarea veselei.</t>
  </si>
  <si>
    <t>Disponibilitate de a lucra in weekend si de sarbatorile legale; Punctualitate, atentie, amabilitate si spirit de echipa.</t>
  </si>
  <si>
    <t>Salariul oferit este de 9,50 euro brut/ora.</t>
  </si>
  <si>
    <t>Contractul de munca este permanent, iar programul de lucru este cu norma intreaga. Se lucreaza in 2 schimburi.</t>
  </si>
  <si>
    <t>Se transmite C.V -ul, completat la calculator in limba germana, la adresa de e-mail ZAV-IPS-Bayern@arbeitsagentur.de, cu specificarea "Assistant cook" si doar pentru monitorizare (fara feedback) la buc_eures@buc.anofm.ro. Persoanele preselectate in urma transmiterii aplicatiei pot sustine primul interviu telefonic sau pe Skype.</t>
  </si>
  <si>
    <t>Obermaiselstein</t>
  </si>
  <si>
    <t>Agentia Federala de Munca - Serviciile de Plasare Internationala Bavaria, ca reprezentant al angajatorului german, un hotel de 4 stele</t>
  </si>
  <si>
    <t>Camerista/roomboy</t>
  </si>
  <si>
    <t>Activitatea presupune: - curatenie in camere si in celelalte spatii ale hotelului; - servicii de spalatorie.</t>
  </si>
  <si>
    <t>Constituie avantaj experienta profesionala in domeniu; Amabilitate, seriozitate si spirit de echipa.</t>
  </si>
  <si>
    <t>Se asigura instruire la locul de munca; Angajatorul poate oferi cazare.</t>
  </si>
  <si>
    <t>Se transmite C.V -ul, completat la calculator in limba germana, la adresa de e-mail ZAV-IPS-Bayern@arbeitsagentur.de, cu specificarea "Chambermaid/Roomboy" si doar pentru monitorizare (fara feedback) la buc_eures@buc.anofm.ro.</t>
  </si>
  <si>
    <t>Bad Griesbach im Rottal</t>
  </si>
  <si>
    <t>Activitatea presupune: - pregatirea felurilor de mancare din meniu, in special a preparatelor reci si a celor de patiserie; - aranjarea intr-o maniera atractiva a platourilor cu mancare; - intocmirea necesarului de produse utilizate in bucatarie si depozitarea corespunzatoare a acestora; - respectarea standardelor de calitate.</t>
  </si>
  <si>
    <t>Calificare profesionala incheiata si experienta in domeniu; Permis de conducere categoria B si automobil personal; Creativitate, responsabilitate, eficienta si spirit de echipa.</t>
  </si>
  <si>
    <t>Salariul oferit este de 2000 euro brut/luna.</t>
  </si>
  <si>
    <t>Angajatorul ofera sprijin in vederea gasirii unei locuinte, precum si in demersurile de inregistrare la autoritati.</t>
  </si>
  <si>
    <t>Contractul de munca este pe perioada determinata de 12 luni, cu posibilitate de prelungire pe perioada nedeterminata. Programul de lucru este cu norma intreaga (se lucreaza in intervalul orar 13.30 - 22.00, inclusiv in weekend, in functie de tura).</t>
  </si>
  <si>
    <t>Se transmite C.V -ul, completat la calculator in limba germana, la adresa de e-mail ZAV-IPS-Bayern@arbeitsagentur.de, cu specificarea "Cook" si doar pentru monitorizare (fara feedback) la buc_eures@buc.anofm.ro.</t>
  </si>
  <si>
    <t>Agentia Federala de Munca - Serviciile de Plasare Internationala Bavaria, ca reprezentant al angajatorului german, un hotel de 3 stele</t>
  </si>
  <si>
    <t>Bucatar sef (f/b)</t>
  </si>
  <si>
    <t>Activitatea presupune: - pregatirea si aranjarea unei game largi de feluri de mancare; - organizarea proceselor de lucru in bucatarie; - crearea meniurilor; - cumpararea produselor necesare in bucatarie si depozitarea corespunzatoare a acestora.</t>
  </si>
  <si>
    <t>Calificare profesionala incheiata si experienta in domeniu; Creativitate, responsabilitate, eficienta; Capacitatea de a lucra independent si orientare catre clienti.</t>
  </si>
  <si>
    <t>Se transmite C.V -ul, completat la calculator in limba germana, la adresa de e-mail ZAV-IPS-Bayern@arbeitsagentur.de, cu specificarea "Chef" si doar pentru monitorizare (fara feedback) la buc_eures@buc.anofm.ro.</t>
  </si>
  <si>
    <t>Activitatea presupune: - intampinarea si servirea clientilor in restaurant; - intocmirea facturilor si a notelor de plata; - incasarea platii.</t>
  </si>
  <si>
    <t>Calificare profesionala incheiata in domeniul hotelier - gastronomic; Aspect ingrijit si bune maniere; Abilitati foarte bune de comunicare, orientare catre clienti, spirit de echipa si punctualitate; Disponibilitate de a lucra in schimburi, in weekend si de sarbatorile legale.</t>
  </si>
  <si>
    <t>Salariul oferit este de min. 1600 euro brut/luna.</t>
  </si>
  <si>
    <t>Contractul de munca este pe perioada determinata de 12 luni, cu posibilitate de prelungire pe perioada nedeterminata. Programul de lucru este cu norma intreaga, de 40 ore/saptamana (se lucreaza in 3 schimburi flexibile, in intervalul orar 05.00 - 23.00).</t>
  </si>
  <si>
    <t>Se transmite C.V -ul, completat la calculator in limba germana, la adresa de e-mail ZAV-IPS-Bayern@arbeitsagentur.de, cu specificarea "Restaurant specialist" si doar pentru monitorizare (fara feedback) la buc_eures@buc.anofm.ro.</t>
  </si>
  <si>
    <t>Activitatea presupune: - intampinarea si servirea clientilor in restaurant si la bar; - prepararea bauturilor calde si reci; - decorarea cupelor cu inghetata; - intocmirea facturilor si a notelor de plata; - incasarea platii.</t>
  </si>
  <si>
    <t>Calificare profesionala incheiata si/sau experienta in domeniu; Permis de conducere categoria B si automobil personal; Aspect ingrijit si bune maniere.</t>
  </si>
  <si>
    <t>Contractul de munca poate fi sezonier sau permanent, iar programul de lucru este cu norma intreaga (se lucreaza in schimburi, 5 zile/saptamana, in intervalul orar 7.30 - 22.00).</t>
  </si>
  <si>
    <t>Se transmite C.V -ul, completat la calculator in limba germana, la adresa de e-mail ZAV-IPS-Bayern@arbeitsagentur.de, cu specificarea "Waiter" si doar pentru monitorizare (fara feedback) la buc_eures@buc.anofm.ro.</t>
  </si>
  <si>
    <t>Activitatea presupune: - check-in si check-out oaspeti; - rezervarea camerelor; - atributii specifice de birou; - intocmirea facturilor si incasarea platii.</t>
  </si>
  <si>
    <t>Calificare profesionala incheiata si experienta in domeniul hotelier; Aspect ingrijit si bune maniere; Cunostinte foarte bune MS Office; Amabilitate, orientare catre clienti, flexibilitate si spirit de echipa.</t>
  </si>
  <si>
    <t>Cunostinte foarte bune de limba germana si engleza - nivel C1/C2 (scris, vorbit)</t>
  </si>
  <si>
    <t>Se transmite C.V -ul, completat la calculator in limba germana, la adresa de e-mail ZAV-IPS-Bayern@arbeitsagentur.de, cu specificarea "Receptionist" si doar pentru monitorizare (fara feedback) la buc_eures@buc.anofm.ro.</t>
  </si>
  <si>
    <t>Volkach</t>
  </si>
  <si>
    <t>Agentia Federala de Munca Wuerzburg, ca reprezentant al angajatorului german, podgoria Weingut am Lump</t>
  </si>
  <si>
    <t>Lucrator in viticultura</t>
  </si>
  <si>
    <t>Activitatea se va desfasura in podgorie si in crama.</t>
  </si>
  <si>
    <t>Constituie un foarte mare avantaj experienta in domeniu; Permis de conducere tractor.</t>
  </si>
  <si>
    <t>Salariul oferit este de 8,60 euro brut/ora.</t>
  </si>
  <si>
    <t>Se transmite C.V -ul, completat la calculator in limba germana, la adresa de e-mail wuerzburg.EURES@arbeitsagentur.de, cu specificarea "Arbeiter/in im Weinbau" si doar pentru monitorizare (fara feedback) la bv_eures@bv.anofm.ro.</t>
  </si>
  <si>
    <t>Landul Baden - Wuerttemberg</t>
  </si>
  <si>
    <t>Black Forest</t>
  </si>
  <si>
    <t>Agentia Federala de Munca - Serviciile de Plasare Internationala Baden - Wuerttemberg, ca reprezentant al angajatorului german, un hotel</t>
  </si>
  <si>
    <t>Bucatar(f/b)</t>
  </si>
  <si>
    <t>Activitatea presupune prepararea mancarurilor din bucataria a la carte.</t>
  </si>
  <si>
    <t>Calificare profesionala in domeniu si experienta in bucataria a la carte; Permisul de conducere categoria B constituie avantaj; Aspect ingrijit, amabilitate, spirit de echipa, seriozitate si creativitate.</t>
  </si>
  <si>
    <t>Cunostinte bune de limba germana (scris, vorbit) - nivel B1</t>
  </si>
  <si>
    <t>Salariul oferit este de min. 2100 euro brut/luna.</t>
  </si>
  <si>
    <t>Se transmite C.V -ul, completat la calculator in limba germana, la adresa de e-mail zav-ips-baden-wuerttemberg@arbeitsagentur.de, cu specificarea "Chef-Black Forest" si doar pentru monitorizare (fara feedback) la buc_eures@buc.anofm.ro.</t>
  </si>
  <si>
    <t>Activitatea presupune servirea la mese a clientilor.</t>
  </si>
  <si>
    <t>Experienta anterioara in domeniu; Disponibilitate de a lucra in weekend si de sarbatorile legale; Aspect ingrijit si bune maniere, flexibilitate si spirit de echipa.</t>
  </si>
  <si>
    <t>Se transmite C.V -ul, completat la calculator in limba germana, la adresa de e-mail zav-ips-baden-wuerttemberg@arbeitsagentur.de, cu specificarea "Service staff" si doar pentru monitorizare (fara feedback) la buc_eures@buc.anofm.ro.</t>
  </si>
  <si>
    <t>Waldshut - Tiengen</t>
  </si>
  <si>
    <t>Agentia Federala de Munca - Serviciile de Plasare Internationala Baden - Wuerttemberg, ca reprezentant al angajatorului, un restaurant cu specific turcesc</t>
  </si>
  <si>
    <t>Activitatea presupune pregatirea preparatelor cu specific turcesc.</t>
  </si>
  <si>
    <t>Calificare profesionala si experienta in domeniu; Aspect ingrijit, orientare catre clienti, amabilitate si spirit de echipa.</t>
  </si>
  <si>
    <t>Se transmite C.V -ul, completat la calculator in limba germana, la adresa de e-mail zav-ips-baden-wuerttemberg@arbeitsagentur.de, cu specificarea "Chef -Tiengen" si doar pentru monitorizare (fara feedback) la buc_eures@buc.anofm.ro.</t>
  </si>
  <si>
    <t>Herrenschwand</t>
  </si>
  <si>
    <t>Agentia Federala de Munca - Serviciile de Plasare Internationala Baden - Wuerttemberg, ca reprezentant al angajatorului german, un hotel de 4 stele</t>
  </si>
  <si>
    <t>Calificare profesionala in domeniu; Aspect ingrijit, creativitate, seriozitate, spirit de echipa.</t>
  </si>
  <si>
    <t>Exista posibilitatea promovarii profesionale.</t>
  </si>
  <si>
    <t>Contractul de munca este permanent, iar programul de lucru poate fi cu norma intreaga sau part time.</t>
  </si>
  <si>
    <t>Se transmite C.V -ul, completat la calculator in limba germana, la adresa de e-mail zav-ips-baden-wuerttemberg@arbeitsagentur.de, cu specificarea "Chef - Herrenschwand" si doar pentru monitorizare (fara feedback) la buc_eures@buc.anofm.ro.</t>
  </si>
  <si>
    <t>Agentia Federala de Munca - Serviciile de Plasare Internationala Baden - Wuerttemberg, ca reprezentant al angajatorului german, un hotel - restaurant</t>
  </si>
  <si>
    <t>Experienta profesionala in domeniu; Disponibilitate de a lucra in schimburi si in weekend; Aspect ingrijit si bune maniere; Bune abilitati de comunicare, flexibilitate si capacitatea de a lucra in echipa.</t>
  </si>
  <si>
    <t>Se transmite C.V -ul, completat la calculator in limba germana, la adresa de e-mail zav-ips-baden-wuerttemberg@arbeitsagentur.de, cu specificarea "Waiter - St. Blasien" si doar pentru monitorizare (fara feedback) la buc_eures@buc.anofm.ro.</t>
  </si>
  <si>
    <t>Immenstaad am Bodensee</t>
  </si>
  <si>
    <t>Agentia Federala de Munca - Serviciile de Plasare Internationala Baden - Wuerttemberg, ca reprezentant al angajatorului german, un restaurant</t>
  </si>
  <si>
    <t>Activitatea presupune pregatirea preparatelor a la carte.</t>
  </si>
  <si>
    <t>Calificare profesionala si experienta in domeniul bucatariei a la carte; Disponibilitate de a lucra in weekend; Creativitate, amabilitate si spirit de echipa.</t>
  </si>
  <si>
    <t>Contractul de munca este sezonier, pana la 31.10.2017. Programul de lucru este cu norma intreaga.</t>
  </si>
  <si>
    <t>Se transmite C.V -ul, completat la calculator in limba germana, la adresa de e-mail zav-ips-baden-wuerttemberg@arbeitsagentur.de, cu specificarea "Chef -Bodensee" si doar pentru monitorizare (fara feedback) la buc_eures@buc.anofm.ro.</t>
  </si>
  <si>
    <t>Calificare profesionala incheiata si experienta in domeniul hotelier; Foarte bune abilitati informatice, de comunicare si de organizare; Aspect ingrijit, amabilitate, flexibilitate si spirit de echipa.</t>
  </si>
  <si>
    <t>Se transmite C.V -ul, completat la calculator in limba germana sau engleza, la adresa de e-mail zav-ips-baden-wuerttemberg@arbeitsagentur.de, cu specificarea "Front office agent" si doar pentru monitorizare (fara feedback) la buc_eures@buc.anofm.ro.</t>
  </si>
  <si>
    <t>Agentia Federala de Munca - Serviciile de Plasare Internationala Baden - Wuerttemberg, ca reprezentant al angajatorului german, un hotel- restaurant</t>
  </si>
  <si>
    <t>Calificare profesionala in domeniu; Aspect ingrijit si bune maniere; Bune abilitati de comunicare, capacitatea de a lucra individual, motivare si dedicare.</t>
  </si>
  <si>
    <t>Contractul de munca este sezonier, cu o durata de 6 luni. Programul de lucru este cu norma intreaga (6 zile/saptamana, 8 ore/zi).</t>
  </si>
  <si>
    <t>Se transmite C.V -ul, completat la calculator in limba germana, la adresa de e-mail zav-ips-baden-wuerttemberg@arbeitsagentur.de, cu specificarea "Trained waiter - Uhldingen - Muhlhofen" si doar pentru monitorizare (fara feedback) la buc_eures@buc.anofm.ro.</t>
  </si>
  <si>
    <t>Activitatea presupune servirea clientilor cu micul dejun.</t>
  </si>
  <si>
    <t>Calificare profesionala si experienta in domeniu; Aspect ingrijit si bune maniere; Amabilitate, flexibilitate si spirit de echipa.</t>
  </si>
  <si>
    <t>Cunostinte bune de limba germana si engleza - min. nivel B1</t>
  </si>
  <si>
    <t>Se transmite C.V -ul, completat la calculator in limba germana sau engleza, la adresa de e-mail zav-ips-baden-wuerttemberg@arbeitsagentur.de, cu specificarea "Breakfast waiter" si doar pentru monitorizare (fara feedback) la buc_eures@buc.anofm.ro.</t>
  </si>
  <si>
    <t>Activitatea presupune: - servirea clientilor in zona a la carte a restaurantului; - intocmirea notelor de plata/a facturilor si incasarea platii; - atributii minime de receptie.</t>
  </si>
  <si>
    <t>Calificare profesionala si experienta in domeniu; Permis de conducere categoria B si automobil personal; Aspect ingrijit, bune maniere, amabilitate, flexibilitate si motivare.</t>
  </si>
  <si>
    <t>Se ofera cazare pentru o perioada de timp, dupa care se acorda sprijin in vederea gasirii unei locuinte.</t>
  </si>
  <si>
    <t>Contractul de munca este permanent, iar programul de lucru este cu norma intreaga (40 ore/saptamana). Se lucreaza si in weekend.</t>
  </si>
  <si>
    <t>Se transmite C.V -ul, completat la calculator in limba germana, la adresa de e-mail zav-ips-baden-wuerttemberg@arbeitsagentur.de, cu specificarea "Waiter - Waldshut-Tiengen" si doar pentru monitorizare (fara feedback) la buc_eures@buc.anofm.ro.</t>
  </si>
  <si>
    <t>Waldshut-Tiengen si Bad Sackingen</t>
  </si>
  <si>
    <t>Calificare profesionala si experienta in domeniu; Amabilitate, flexibilitate si motivare.</t>
  </si>
  <si>
    <t>Salariul oferit este de aprox. 1800 euro brut/luna, in functie de calificare.</t>
  </si>
  <si>
    <t>Se transmite C.V -ul, completat la calculator in limba germana, la adresa de e-mail zav-ips-baden-wuerttemberg@arbeitsagentur.de, cu specificarea "Chef - Waldshut-Tiengen/Bad Sackingen" si doar pentru monitorizare (fara feedback) la buc_eures@buc.anofm.ro.</t>
  </si>
  <si>
    <t>Wangen im Allgau</t>
  </si>
  <si>
    <t>Activitatea presupune curatenie in camere si alte spatii din hotel.</t>
  </si>
  <si>
    <t>Se transmite C.V -ul, completat la calculator in limba germana, la adresa de e-mail zav-ips-baden-wuerttemberg@arbeitsagentur.de, cu specificarea "Housekeeper" si doar pentru monitorizare (fara feedback) la buc_eures@buc.anofm.ro.</t>
  </si>
  <si>
    <t>Calificare profesionala in domeniu; Capacitatea de a lucra in echipa, amabilitate si seriozitate.</t>
  </si>
  <si>
    <t>Se transmite C.V -ul, completat la calculator in limba germana, la adresa de e-mail zav-ips-baden-wuerttemberg@arbeitsagentur.de, cu specificarea "Chef-Grafenhausen" si doar pentru monitorizare (fara feedback) la buc_eures@buc.anofm.ro.</t>
  </si>
  <si>
    <t>Calificare profesionala in domeniu; Amabilitate si orientare catre clienti.</t>
  </si>
  <si>
    <t>Cunostinte bune de limba germana (scris si vorbit)</t>
  </si>
  <si>
    <t>Contractul de munca este permanent, iar programul de lucru este cu norma intreaga (se lucreaza in intervalul miercuri - duminica, iar zilele de luni si marti sunt libere).</t>
  </si>
  <si>
    <t>Se transmite C.V -ul, completat la calculator in limba germana, la adresa de e-mail zav-ips-baden-wuerttemberg@arbeitsagentur.de, cu specificarea "Chef - Dorfstuble" si doar pentru monitorizare (fara feedback) la buc_eures@buc.anofm.ro.</t>
  </si>
  <si>
    <t>Albbruck</t>
  </si>
  <si>
    <t>Experienta anterioara in domeniu; Disponibilitate de a lucra in weekend; Aspect ingrijit si bune maniere.</t>
  </si>
  <si>
    <t>Contractul de munca este permanent, iar programul de lucru este cu norma intreaga (se lucreaza in intervalul marti - duminica, iar ziua de luni este libera).</t>
  </si>
  <si>
    <t>Se transmite C.V -ul, completat la calculator in limba germana, la adresa de e-mail zav-ips-baden-wuerttemberg@arbeitsagentur.de, cu specificarea "Service staff - Albbruck" si doar pentru monitorizare (fara feedback) la buc_eures@buc.anofm.ro.</t>
  </si>
  <si>
    <t>Ewattingen</t>
  </si>
  <si>
    <t>Experienta anterioara in domeniu; Capacitatea de a lucra in echipa; Amabilitate, seriozitate si rezistenta la stress.</t>
  </si>
  <si>
    <t>Se transmite C.V -ul, completat la calculator in limba germana, la adresa de e-mail zav-ips-baden-wuerttemberg@arbeitsagentur.de, cu specificarea "Service staff - Ewattingen" si doar pentru monitorizare (fara feedback) la buc_eures@buc.anofm.ro.</t>
  </si>
  <si>
    <t>Activitatea presupune: - pregatirea evenimentelor, precum si a salilor in care se vor desfasura acestea; - servirea clientilor in timpul banchetelor organizate.</t>
  </si>
  <si>
    <t>Calificare profesionala incheiata si experienta in domeniu; Aspect ingrijit si bune maniere; Orientare catre clienti, atentie si spirit de echipa.</t>
  </si>
  <si>
    <t>Se transmite C.V -ul, completat la calculator in limba germana sau engleza, la adresa de e-mail zav-ips-baden-wuerttemberg@arbeitsagentur.de, cu specificarea "Banquet waiter" si doar pentru monitorizare (fara feedback) la buc_eures@buc.anofm.ro.</t>
  </si>
  <si>
    <t>Bucatar preparare mic dejun (f/b)</t>
  </si>
  <si>
    <t>Calificare profesionala si experienta in domeniu; Amabilitate, spirit de echipa, creativitate si motivare.</t>
  </si>
  <si>
    <t>Cunostinte de limba germana si engleza - nivel A2</t>
  </si>
  <si>
    <t>Se transmite C.V -ul, completat la calculator in limba germana sau engleza, la adresa de e-mail zav-ips-baden-wuerttemberg@arbeitsagentur.de, cu specificarea "Breakfast chef" si doar pentru monitorizare (fara feedback) la buc_eures@buc.anofm.ro.</t>
  </si>
  <si>
    <t>Personal intampinare oaspeti (f/b)</t>
  </si>
  <si>
    <t>Activitatea presupune: - intampinarea oaspetilor si indrumarea acestora; - realizarea comisioanelor; - sprijin operational pentru receptioneri.</t>
  </si>
  <si>
    <t>Calificare profesionala incheiata in domeniul hotelier si/sau experienta in domeniu; Foarte bune abilitati informatice, de comunicare si de organizare; Aspect ingrijit, amabilitate, flexibilitate si spirit de echipa.</t>
  </si>
  <si>
    <t>Se transmite C.V -ul, completat la calculator in limba germana sau engleza, la adresa de e-mail zav-ips-baden-wuerttemberg@arbeitsagentur.de, cu specificarea "Front office attendant/guest attendant" si doar pentru monitorizare (fara feedback) la buc_eures@buc.anofm.ro.</t>
  </si>
  <si>
    <t>Bielefeld</t>
  </si>
  <si>
    <t>Hochstädter-Direkt e.K.</t>
  </si>
  <si>
    <t>Lucrator in agricultura</t>
  </si>
  <si>
    <t>Familia Hochstadter cultiva fructe, in special capsune. Din anul 1995 a inceput vanzarea acestora, iar din anul 2006 a inceput sa construiasca tunele din folie si substraturi pentru sere de capsune si alte fructe, pe care le livreaza deja in 12 tari europene. Activitatea presupune atat constructia de tunele din folie, cat si munca agricola.</t>
  </si>
  <si>
    <t>Absolvent al unei scoli cu profil tehnic si experienta in confectii metalice; Permis de conducere tractor si camion (CE), licenta stivuitor; Experienta in sudura si avantaj experienta in domeniul agricol; Fire prietenoasa si amabilitate.</t>
  </si>
  <si>
    <t>Limba romana</t>
  </si>
  <si>
    <t>Contractul de munca este pe o perioada de 6 luni, cu posibilitate de prelungire pe perioada nedeterminata. Programul de lucru este cu norma intreaga (40 ore/saptamana). Se lucreaza in intervalul luni - vineri, iar uneori, se poate lucra si in weekend.</t>
  </si>
  <si>
    <t>Se transmite CV-ul completat la calculator in limba romana, insotit de copie a certificatului de calificare/diplomei de studii si a permisului de conducere categoria CE, tractor si licenta stivuitor la adresa de e-mail g.niculescu@hochstaedter.de si doar pentru monitorizare (fara feedback) la buc_eures@buc.anofm.ro.</t>
  </si>
  <si>
    <t>In timpul verii hotelul gazduieste persoane cu dizabilitati, iar iarna familii cu copii. Activitatea presupune: - servirea clientilor in regim de demipensiune (mic dejun si cina); - pregatirea sau servirea diferitelor feluri de mancare pentru micul dejun tip bufet; - curatenie in restaurant dupa servirea micului dejun; - aranjarea meselor si a restaurantului cu flori si decoratiuni.</t>
  </si>
  <si>
    <t>Experienta in domeniu; Aspect ingrijit si bune maniere; Amabilitate si orientare catre clienti.</t>
  </si>
  <si>
    <t>Salariul oferit este de 1800 euro brut/luna.</t>
  </si>
  <si>
    <t>Se transmite C.V -ul, completat la calculator in limba germana, la adresa de e-mail ZAV-IPS-Bayern@arbeitsagentur.de, cu specificarea codului KMH - 397 si doar pentru monitorizare (fara feedback) la ab_eures@ab.anofm.ro.</t>
  </si>
  <si>
    <t>Marktheidenfeld</t>
  </si>
  <si>
    <t>Activitatea presupune pregatirea mancarurilor din meniu si reprezentarea bucatarului - sef.</t>
  </si>
  <si>
    <t>Calificare profesionala incheiata si experienta in domeniu; Permis de conducere categoria B si automobil personal; Amabilitate si motivare.</t>
  </si>
  <si>
    <t>Salariul oferit este de 2100 euro brut/luna.</t>
  </si>
  <si>
    <t>Se transmite C.V -ul, completat la calculator in limba germana, la adresa de e-mail ZAV-IPS-Bayern@arbeitsagentur.de, cu specificarea codului KMH - 398 si doar pentru monitorizare (fara feedback) la ab_eures@ab.anofm.ro.</t>
  </si>
  <si>
    <t>Aschheim</t>
  </si>
  <si>
    <t>Daca se lucreaza in schimbul de dimineata, activitatea presupune: - pregatirea ultimelor detalii pentru micul dejun tip bufet; - in timpul micului dejun sunt serviti oaspetii in zona de restaurant si la receptie (intrucat nu exista servicii de check-out, se inregistreaza rezervari telefonice pentru intocmirea rapoartelor zilnice). Daca se lucreaza in schimbul de dupa amiaza, activitatea consta in: - intampinarea oaspetilor la receptie; - la check-in se incaseaza plata sederii la hotel.</t>
  </si>
  <si>
    <t>Calificare profesionala si experienta in domeniul hotelier.</t>
  </si>
  <si>
    <t>Cunostinte de limba germana - nivel C1</t>
  </si>
  <si>
    <t>Salariul oferit este de 2300 euro brut/luna.</t>
  </si>
  <si>
    <t>Angajatorul poate oferi cazare; Exista posibilitatea perfectionarii profesionale; Parcare gratuita in garajul hotelului; Dupa 1 an de activitate, se poate beneficia de reduceri la serviciile hotelului.</t>
  </si>
  <si>
    <t>Contractul de munca este permanent. Se lucreaza in schimburi (schimbul 1, in intervalul orar 06.00 - 14.00 si schimbul 2, in intervalul orar 14.00 - 22.00).</t>
  </si>
  <si>
    <t>Se transmite C.V -ul, completat la calculator in limba germana, la adresa de e-mail ZAV-IPS-Bayern@arbeitsagentur.de, cu specificarea codului KMH - 399 si doar pentru monitorizare (fara feedback) la ab_eures@ab.anofm.ro.</t>
  </si>
  <si>
    <t>Bad Griesbach</t>
  </si>
  <si>
    <t>Activitatea presupune: - prepararea mancarurilor a la carte; - reprezentarea bucatarului - sef; - responsabilitate pentru demi - chef, commis de cuisine si ucenici; - asigurarea si controlul calitatii; - respectarea normelor de igiena.</t>
  </si>
  <si>
    <t>Calificare profesionala incheiata si cel putin 5 ani experienta in domeniu; Cunoasterea foarte buna a bucatariei internationale; Permis de conducere categoria B si automobil personal; Aspect ingrijit, amabilitate si spirit de echipa.</t>
  </si>
  <si>
    <t>Se ofera cazare contra cost; Exista posibilitatea perfectionarii profesionale.</t>
  </si>
  <si>
    <t>Se transmite C.V -ul, completat la calculator in limba germana, la adresa de e-mail ZAV-IPS-Bayern@arbeitsagentur.de, cu specificarea codului BH - 400 si doar pentru monitorizare (fara feedback) la ab_eures@ab.anofm.ro.</t>
  </si>
  <si>
    <t>Activitatea presupune pregatirea tuturor mancarurilor din bucataria burgheza a la carte.</t>
  </si>
  <si>
    <t>Calificare profesionala incheiata in domeniu; Permis de conducere categoria B si automobil personal.</t>
  </si>
  <si>
    <t>Se transmite C.V -ul, completat la calculator in limba germana, la adresa de e-mail ZAV-IPS-Bayern@arbeitsagentur.de, cu specificarea codului MH - 401 si doar pentru monitorizare (fara feedback) la ab_eures@ab.anofm.ro.</t>
  </si>
  <si>
    <t>Uffenheim</t>
  </si>
  <si>
    <t>Agentia Federala de Munca - Serviciile de Plasare Internationala Bavaria, ca reprezentant al angajatorului, un restaurant cu specific turcesc</t>
  </si>
  <si>
    <t>Calificare profesionala si/sau experienta in domeniu; Cunoasterea bucatariei turcesti.</t>
  </si>
  <si>
    <t>Se transmite C.V -ul, completat la calculator in limba germana, la adresa de e-mail ZAV-IPS-Bayern@arbeitsagentur.de, cu specificarea codului MH - 402 si doar pentru monitorizare (fara feedback) la bv_eures@bv.anofm.ro.</t>
  </si>
  <si>
    <t>Pleinfeld</t>
  </si>
  <si>
    <t>Activitatea presupune: - pregatirea micului dejun, a legumelor si a salatelor; - spalatul vaselor si curatenie in bucatarie.</t>
  </si>
  <si>
    <t>Experienta anterioara in domeniu; Fire prietenoasa si spirit de echipa.</t>
  </si>
  <si>
    <t>Salariul oferit este de 1440 euro brut/luna.</t>
  </si>
  <si>
    <t>Pana la gasirea unei locuinte, angajatorul poate oferi cazare, precum si sprijin in demersurile de inregistrare la autoritati.</t>
  </si>
  <si>
    <t>Se transmite C.V -ul, completat la calculator in limba germana, la adresa de e-mail ZAV-IPS-Bayern@arbeitsagentur.de, cu specificarea codului MH - 403 si doar pentru monitorizare (fara feedback) la bv_eures@bv.anofm.ro.</t>
  </si>
  <si>
    <t>Garmisch-Partenkirchen</t>
  </si>
  <si>
    <t>Activitatea presupune pregatirea mancarurilor a la carte si pastrarea normelor de igiena in bucatarie.</t>
  </si>
  <si>
    <t>Calificare profesionala incheiata si experienta in domeniu; Motivare si spirit de echipa.</t>
  </si>
  <si>
    <t>Sunt acoperite toate asigurarile sociale; Exista posibilitatea perfectionarii profesionale; Se acorda prime cu ocazia jubileelor companiei si a nasterii copiilor.</t>
  </si>
  <si>
    <t>Contractul de munca este pe perioada determinata, cu posibilitatea prelungirii pe perioada nedeterminata.</t>
  </si>
  <si>
    <t>Se transmite C.V -ul, completat la calculator in limba germana, la adresa de e-mail ZAV-IPS-Bayern@arbeitsagentur.de, cu specificarea codului BH - 404 si doar pentru monitorizare (fara feedback) la bv_eures@bv.anofm.ro.</t>
  </si>
  <si>
    <t>Neufarn</t>
  </si>
  <si>
    <t>Activitatea presupune: - verificarea camerelor hotelului si intocmirea listei deficientelor aparute; - servicii de check-in si check-out; - inventarierea produselor/materialelor pentru curatenie; - prin rotatie, ajutor la pregatirea micului dejun.</t>
  </si>
  <si>
    <t>Se transmite C.V -ul, completat la calculator in limba germana, la adresa de e-mail ZAV-IPS-Bayern@arbeitsagentur.de, cu specificarea codului MH - 405 si doar pentru monitorizare (fara feedback) la bv_eures@bv.anofm.ro.</t>
  </si>
  <si>
    <t>Agentia Federala de Munca - Serviciile de Plasare Internationala Hessa, ca reprezentant al angajatorului, un restaurant cu specific italienesc</t>
  </si>
  <si>
    <t>Activitatea presupune: - recomandarea felurilor de mancare din meniu; - preluarea rezervarilor telefonice; - servirea clientilor in restaurantul a la carte; - intocmirea facturilor si incasarea platii.</t>
  </si>
  <si>
    <t>Experienta profesionala in domeniu; Aspect ingrijit si bune maniere; Flexibilitate, amabilitate si orientare catre clienti.</t>
  </si>
  <si>
    <t>Cunostinte bune de limba germana - nivel B1 si cunostinte de baza de limba engleza - nivel A2</t>
  </si>
  <si>
    <t>Se ofera cazare contra cost (350 euro/luna) si mese (in timpul programului de lucru).</t>
  </si>
  <si>
    <t>Se transmite C.V -ul, completat la calculator in limba germana, la adresa de e-mail zav-ips-Hessen@arbeitsagentur.de, cu specificarea codului "10000-1153216339-S" si doar pentru monitorizare (fara feedback) la buc_eures@buc.anofm.ro.</t>
  </si>
  <si>
    <t>Barman (f/b)</t>
  </si>
  <si>
    <t>Activitatea presupune: - pregatirea si servirea bauturilor la bar; - recomandarea bauturilor; - preluare rezervari si comenzi la telefon; - ajutor la servirea clientilor in restaurant.</t>
  </si>
  <si>
    <t>Experienta profesionala in domeniu; Cunostinte facturare; Aspect ingrijit si bune maniere; Flexibilitate, amabilitate si orientare catre clienti.</t>
  </si>
  <si>
    <t>Se transmite C.V -ul, completat la calculator in limba germana, la adresa de e-mail zav-ips-Hessen@arbeitsagentur.de, cu specificarea codului "10000-1153226288-S" si doar pentru monitorizare (fara feedback) la buc_eures@buc.anofm.ro.</t>
  </si>
  <si>
    <t>Intreg teritoriul Irlandei</t>
  </si>
  <si>
    <t>ABP Poland ABP Food Group</t>
  </si>
  <si>
    <t>lucrator in prelucrarea carnii (macelar/ciontolitor)</t>
  </si>
  <si>
    <t>Firma ofera training candidatilor pt a deveni membri deplin calificati ai echipei de lucru formata din macelari, transatori, ciontolitori, sacrificatori, operatori la masini, ambalatori. Aceasta este o oportunitate excelenta de a castiga experienta cu o companie in crestere si inovatoare. Numarul de referinta al ofertei pe https://ec.europa.eu/eures/public/ro/homepage este 2047568.</t>
  </si>
  <si>
    <t>Este necesara experienta anterioara in domeniu, preferabil 2 ani. Se cauta persoane comunicative, dinamice, adaptabile, avand dorinta de a invata si a se dezvolta, persoane care sa aiba o abordare flexibila a orelor de lucru, capabile sa lucreze bine in echipa dar si din initiativa proprie. Candidatii trebuie sa inteleaga procedurile referitoare la igiena, sa fie orientati catre client si sa puna pe primul loc nevoile acestora.</t>
  </si>
  <si>
    <t>Este necesara cunoasterea limbii engleze, nivel incepator</t>
  </si>
  <si>
    <t>Salariu brut - minim 9.25 euro/ora</t>
  </si>
  <si>
    <t>Se poate aplica la schemele de mobilitate " Your First EURES Job" sau "Reactivate"</t>
  </si>
  <si>
    <t>Perioada nedeterminata, norma intreaga - 40 ore/saptamana.</t>
  </si>
  <si>
    <t>CV europass in limba engleza trimis la recruitment@abpireland.com</t>
  </si>
  <si>
    <t>lucrator in depozit</t>
  </si>
  <si>
    <t>Firma ofera training candidatilor pt a deveni membri deplin calificati ai echipei de lucru. Sarcinile postului sunt: asezarea si expedierea marfii in/din depozit, preluarea comenzilor, rotatia si controlul stocurilor, incarcarea si descarcarea camioanelor. Numarul de referinta al ofertei pe https://ec.europa.eu/eures/public/ro/homepage este 2047569.</t>
  </si>
  <si>
    <t>Experienta anterioara in domeniu reprezinta avantaj, candidatii trebuie sa aiba o abordare flexibila a orelor de lucru. Se cauta preferabil persoane care au lucrat cu stivuitor sau cu vehicule similare pentru transportul, ridicarea si stivuirea paletilor cu marfa.</t>
  </si>
  <si>
    <t>Este necesara cunoasterea limbii engleze - nivel incepator</t>
  </si>
  <si>
    <t>Perioada nedeterminata, norma intreaga 40 ore/saptamana.</t>
  </si>
  <si>
    <t>IMPERIA</t>
  </si>
  <si>
    <t>VENTIMIGLIA</t>
  </si>
  <si>
    <t>Facciolo Maria Pia</t>
  </si>
  <si>
    <t>lucrator in agricultura - intr-o ferma de flori</t>
  </si>
  <si>
    <t>se va lucra intr-o ferma de flori, la plantarea bulbilor, culesul florilor, confectionarea buchetelor de flori</t>
  </si>
  <si>
    <t>varsta 25-40 ani, experienta minima in domeniu</t>
  </si>
  <si>
    <t>cunostinte minime de limba italiana</t>
  </si>
  <si>
    <t>700-750 euro net/luna</t>
  </si>
  <si>
    <t>angajatorul ofera cazare si masa</t>
  </si>
  <si>
    <t>perioada determinata de 9 luni</t>
  </si>
  <si>
    <t>se trimite CV in limbile engleza sau italiana la EURES Italia: vincenza.zaccardo@provincia.imperia.it sau Cristina.Lazzarini@provincia.imperia.it , cu specificarea meseriei pentru care se aplica</t>
  </si>
  <si>
    <t>se va trimite CV in limba engleza la adresa de email: dean.pinnock@bedssupportedhousing.co.uk</t>
  </si>
  <si>
    <t>Reading - Berkshire</t>
  </si>
  <si>
    <t>Reading ( RG2 0PN )</t>
  </si>
  <si>
    <t>Staffline Group PLC</t>
  </si>
  <si>
    <t>Operatori depozit ( Warehouse Operatives )</t>
  </si>
  <si>
    <t>Candidatii de succes, vor lucra intr-un deposit alimentar ocupat.Principalele atributii includ : Impachetarea de alimente de pe paleti, pentru a fi expediate Lucrul in cadrul unei echipe, impreuna cu managerii echipei Lucrul in zona depozitului unde se descarca si se incarca vehicole , asigurand un preces fluent in depozit. Uneori sunt necesare actiuni repetitive si de ridicare grea si plasare in carucioare Muncitorii vor lucra cu unelte mecanizate si nemecanizate.</t>
  </si>
  <si>
    <t>Experienta nu este necesara dar poate fi un avantaj.Se cer cunostinte matematica simpla si capacitate de coordonare</t>
  </si>
  <si>
    <t>limba engleza nivel basic si mediu</t>
  </si>
  <si>
    <t>7.60 — 13.44 lire brut pe ora</t>
  </si>
  <si>
    <t>Depozitul are o cantina subventionata, ce ofera mancare calda si rece, pe durata tuturor turelor. Vestiare Sala de gimnastica si parcare gratuita Echipa Staffline dedicata , disponibila la fata locului, pentru a trata cu toate solicitarile. Acces la internet Zone de relaxare ( Mese de tenis, Biliard, etc )</t>
  </si>
  <si>
    <t>ce va trimite CV in limba engleza la Marian COSTIN marian.costin@staffline.co.uk Tel : +447973822424</t>
  </si>
  <si>
    <t>North Yorkshire</t>
  </si>
  <si>
    <t>Malton ( O17 9HG )</t>
  </si>
  <si>
    <t>Macelari / Transatori / Fasonatori</t>
  </si>
  <si>
    <t>Transare / dezosare intr-un mediu rapid de lucru la linie</t>
  </si>
  <si>
    <t>Este necesara experienta in domeniul macelariei indeosebi pe vita / porc</t>
  </si>
  <si>
    <t>Se accepta orice nivel de cunoastere al limbii Engleze, inclusiv foarte basic</t>
  </si>
  <si>
    <t>8,9 — 11.00 lire brut pe ora</t>
  </si>
  <si>
    <t>Magazin subventionat, acces la internet</t>
  </si>
  <si>
    <t>se va trimite CV in limba engleza la Alexandru Moga Alexandru.Moga@staffline.co.uk Tel : +447976786797</t>
  </si>
  <si>
    <t>West Sussex</t>
  </si>
  <si>
    <t>Selsey ( PO20 9HP )</t>
  </si>
  <si>
    <t>Operatori productie</t>
  </si>
  <si>
    <t>Taierea si prepararea diferitelor tipuri de salate si varza, curatarea si taierea de plante cu frunze, inspectarea produselor pe linie, pentru depistarea de obiecte straine si defecte, plasarea produselor in tavi si pungi, asistarea procesului de curatare a cutitelor si tocatoarelor, aplicarea etichetelor, impachetarea pachetelor in cutii, pregatira cutiilor.</t>
  </si>
  <si>
    <t>Nu este necesara experienta anterioara, va fi oferita instruire completa la fata locului</t>
  </si>
  <si>
    <t>7.50 — 9.38 lire brut pe ora</t>
  </si>
  <si>
    <t>Depozitul are o cantina subventionata cu televizor, frigider, cuptor cu microunde; vestiare; echipa Staffline dedicata , disponibila la fata locului, pentru a trata cu toate solicitarile; acces la internet</t>
  </si>
  <si>
    <t>Ålgård</t>
  </si>
  <si>
    <t>LUNDS TIVOLI AS</t>
  </si>
  <si>
    <t>Sofer/specialist carnaval</t>
  </si>
  <si>
    <t>Lunds Tivoli este cel mai mare carnaval organizat in Norvegia, infiintat in 1895, se deplaseaza pe intreg teritoriul Norvegiei, detine parcuri de distractii, zoo si agentii de promovare a concertelor. Are 50 angajati din Polonia, Romania si Bulgaria, de ambele sexe si de toate varstele. Locul de munca presupune construirea, dezmembrarea, intretinerea si transportul carnavalului saptamanal in jurul Norvegiei. Sezonul principal tine din februarie pana in octombrie, dar si pe tot parcursul anului. Transportul echipamentului se realizeaza in ziua de luni, marti si miercuri se realizeaza atractiile si se deschide publicului de joi pana duminica. Se realizeaza conectarea cu apa la cantina, birouri si dusuri, curatarea saptamanala a remorcilor, curatarea zilnica a dusurilor si a toaletelor, pregatirea standurilor de jocuri si de hrana.</t>
  </si>
  <si>
    <t>Calificare, permis de conducere categ. CE cu o experienta de min. 5-7 ani. Atitudine pozitiva, abilitate de a lucra sub presiune in conditii grele, flexibilitate si siguranta, capacitate de a lucra in echipa si cu diferite nationalitati, respectand normele de igiena, sanatate si siguranta in munca. Candidatul trebuie sa aiba una din ocupatiile: electrician, sudor, zugrav, mecanic de camioane, inginer IT, sofer macara, bucatar.</t>
  </si>
  <si>
    <t>Limba engleza-vorbit</t>
  </si>
  <si>
    <t>16400 NOK brut/luna (echivalentul a 1767 euro brut/luna).Pentru cei calificati ca electricieni autorizati, sudori, soferi, macaragii, mecanici de camioane, bucatari, ingineri IT, se adauga un supliment de 87 euro/luna. Pentru cei calificati ca stivuitori se adauga un supliment de 44 euro/luna, dupa perioada de proba de 1 luna</t>
  </si>
  <si>
    <t>Transportul pe teritoriul Norvegiei si hrana sunt asigurate de angajator. Produsele alimentare servite 6 zile/saptamana sunt evaluate la 2500 NOK (aprox. 269 euro) si cazarea in jur de 4000 NOK (aprox. 131 euro). Angajatorul se ocupa de toate documentele necesare pentru a lucra in Norvegia (politie, birou de impozite, deschiderea contului bancar, internet banking pentru transferul banilor acasa, la familie). O vacanta platita de 2-3 saptamani.</t>
  </si>
  <si>
    <t>30.09.2017-31.12.2017. Angajare cat mai curand posibil. Se lucreaza 48 ore/saptamana, iar pentru lucrul suplimentar se plateste 40% in plus.</t>
  </si>
  <si>
    <t>Aplicatia se completeaza pe link-ul: https://lundgruppen1.recruiterbox.com/jobs/fk0mhx8, ,,Apply for this opening". Aplicatiile vor fi analizate continuu.</t>
  </si>
  <si>
    <t>Personal jocuri/specialist carnaval</t>
  </si>
  <si>
    <t>Lunds Tivoli este cel mai mare carnaval organizat in Norvegia, infiintat in 1895, se deplaseaza pe intreg teritoriul Norvegiei, detine parcuri de distractii, zoo si agentii de promovare a concertelor. Are 50 angajati din Polonia, Romania si Bulgaria, de ambele sexe si de toate varstele. Locul de munca presupune construirea, dezmembrarea, intretinerea si transportul carnavalului saptamanal in jurul Norvegiei. Sezonul principal tine din februarie pana in octombrie, dar si pe tot parcursul anului. Transportul echipamentului se realizeaza in ziua de luni, marti si miercuri se realizeaza atractiile si se deschide publicului de joi pana duminica. Se realizeaza conectarea cu apa la cantina, birouri si dusuri, curatarea saptamanala a remorcilor, curatarea zilnica a dusurilor si a toaletelor, pregatirea standurilor de jocuri si de hrana, activitate de casierie.</t>
  </si>
  <si>
    <t>Calificare, permis de conducere categ. CE cu o experienta de min. 5-7 ani. Atitudine pozitiva, abilitate de a lucra sub presiune in conditii grele, flexibilitate si siguranta, capacitate de a lucra in echipa si cu diferite nationalitati, respectand normele de igiena, sanatate si siguranta in munca. Atitudine pozitiva, abilitate de a lucra sub presiune in conditii grele, flexibilitate si siguranta, capacitate de a lucra in echipa si cu diferite nationalitati, respectand normele de igiena, sanatate si siguranta in munca. Candidatul trebuie sa aiba una din ocupatiile: electrician, sudor, sofer macara, mecanic, mecanic de camioane, stivuitorist.</t>
  </si>
  <si>
    <t>12500 NOK brut/luna (echivalentul a 1347 euro brut/luna).Pentru cei calificati ca electricieni autorizati, sudori, soferi, macaragii, mecanici de camioane, se adauga un supliment de 87 euro/luna. Pentru cei calificati ca stivuitori se adauga un supliment de 44 euro/luna, dupa perioada de proba de 1 luna</t>
  </si>
  <si>
    <t>Personal curatenie/specialist carnaval</t>
  </si>
  <si>
    <t>12500 NOK brut/luna (echivalentul a 1347 euro brut/luna).Pentru cei calificati ca electricieni autorizati, sudori, soferi, macaragii, mecanici de camioane, se adauga un supliment de 87 euro/luna. Pentru cei calificati ca stivuitori se adauga un supliment de 44 euro/luna, dupa perioada de proba de 1 luna.</t>
  </si>
  <si>
    <t>Østlandet</t>
  </si>
  <si>
    <t>KOLBOTN</t>
  </si>
  <si>
    <t>DIN BEMANNINGS PARTNER AS</t>
  </si>
  <si>
    <t>Lucrator in fabrica - industria pestelui</t>
  </si>
  <si>
    <t>Se va lucra in prelucrarea pestelui (sacrificare, portionare file, ambalare), in diferite locatii din Norvegia.</t>
  </si>
  <si>
    <t>Calificare, experienta in industria alimentara (prelucrarea carnii de pasare sau a pestelui). Nivel inalt de intelegere a sigurantei alimentare, conditie fizica buna, flexibilitate, fara cazier judiciar. Auto propriu-avantaj.</t>
  </si>
  <si>
    <t>Limba engleza - fluent</t>
  </si>
  <si>
    <t>Minimum 176,30 NOK brut/ora (echivalentul a 18,5 euro brut/ora)</t>
  </si>
  <si>
    <t>Ajutor in gasirea unei locuinte adecvate in apropierea locului de munca, consiliere in intocmirea documentelor de la politie, documente fiscale.</t>
  </si>
  <si>
    <t>Permanent sau temporar. Se lucreaza 30-37,5 ore/saptamana. Angajarea poate fi facuta incepand cu 01.08.2017.</t>
  </si>
  <si>
    <t>Aplicatia se face pe link-ul: https://goo.gl/nuStc8.</t>
  </si>
  <si>
    <t>Trøndelag</t>
  </si>
  <si>
    <t>Rørvik</t>
  </si>
  <si>
    <t>BRYGGA TANNKLINIKK AS</t>
  </si>
  <si>
    <t>Medic dentist</t>
  </si>
  <si>
    <t>Se va lucra intr-o clinica stomatologica privata, infiintata acum 10 ani, unde lucreaza in prezent 5 persoane. Sarcini de lucru: stomatologie generala, protetica, anestezie, radiografie dentara.</t>
  </si>
  <si>
    <t>Studii superioare medicina dentara, autorizatie norvegiana de practica. Informatii despre aceasta se gasesc pe link-ul: https://helsedirektoratet.no/English.</t>
  </si>
  <si>
    <t>Limba engleza - fluent sau limba norvegiana</t>
  </si>
  <si>
    <t>450000 NOK brut/an sau mai mult (echivalentul a 47570 euro brut/an sau mai mult)</t>
  </si>
  <si>
    <t>Sprijin din partea angajatorului in gasirea locuintei cu chirie, care este in jur de 5500 NOK/luna+energie electrica (echivalentul a 580 euro/luna+energie electrica). Posibil curs de limba norvegiana</t>
  </si>
  <si>
    <t>Permanent, norma intreaga. Angajarea se face cu 1 septembrie 2017</t>
  </si>
  <si>
    <t>Se transmite CV in limba engleza la adresa de e-mail: leszek.pokrywka@gmail.com si pentru monitorizare la: Elena.Tane@ot.anofm.ro</t>
  </si>
  <si>
    <t>Terneuzen</t>
  </si>
  <si>
    <t>TERNEUZEN</t>
  </si>
  <si>
    <t>Compania din Terneuzen</t>
  </si>
  <si>
    <t>INGINER MECANIC</t>
  </si>
  <si>
    <t>Lucreaza sub directaconducere a inginerului sef sau sefului de departament. -Pregatirea,planificarea,implementarea proiectarii monodisciplinare sau multidisciplinare in diferitele faze ale proiectului.Toate acestea in conformitate cu programul de cerinte,legile si reglementarile aplicabile,directive tehnice si cerintele clientilor. Colecteaza datele tehnice si face specificatiile corespunzatoare Proiecteaza instalatii complexe bazate pe cerintele clientilor luind in considerare calitatea,pretul,timpul de livrare,standardele,reglementarile dezvoltarea din punct de vedere tehnic. Discuta proiectul cu clientul si ofera consultanta tehnica. Dezvolta,ajusteaza sau modifica constructiile existente sau noile instalatii bazate pe cerintele clientilor.</t>
  </si>
  <si>
    <t>-studii superioare de specialitate -minim 8 ani experienta -Windows MS&amp;Office -Obligatoriu proiectare 3D</t>
  </si>
  <si>
    <t>engleza nivel B2</t>
  </si>
  <si>
    <t>4800-550 EURO brut/luna</t>
  </si>
  <si>
    <t>- prima de vacanta 8% din salariul brut -cazare asigurata</t>
  </si>
  <si>
    <t>-1 an</t>
  </si>
  <si>
    <t>2017-09-01</t>
  </si>
  <si>
    <t>Se trimite CV Europass in limba engleza consilierului EURES Buter Frans pe adresa:frans.buter@uwv.nl</t>
  </si>
  <si>
    <t>GOES</t>
  </si>
  <si>
    <t>Companie din Goes</t>
  </si>
  <si>
    <t>-sudor constructii metalice</t>
  </si>
  <si>
    <t>- sudarea panourilor din otel inoxidabil pentru masini de panificatie - suduri in constructii</t>
  </si>
  <si>
    <t>--sudura in otel inoxidabil,foilor de tabla si in constructia de masini ( MIG MAG +TIG) -invatamint profesional -capabil de a lucra individual sau in echipa - minim 2 ani experienta</t>
  </si>
  <si>
    <t>engleza - bine</t>
  </si>
  <si>
    <t>1800-2300 euro brut/luna</t>
  </si>
  <si>
    <t>-cazare si cheltuieli de transport asigurate - prima de vacanta de 8% din salariul brut</t>
  </si>
  <si>
    <t>-1 an cu posibilitae de prelungire pe nedeterminat</t>
  </si>
  <si>
    <t>Poznañ</t>
  </si>
  <si>
    <t>Place For Dress Agata Olsztyñska, Marta Wiznerowicz S.C.</t>
  </si>
  <si>
    <t>croitoreasa</t>
  </si>
  <si>
    <t>Confectionarea de haine dupa masuri</t>
  </si>
  <si>
    <t>Experienta in folosirea de masini de cusut industriale, tivire, surfilare, etc.</t>
  </si>
  <si>
    <t>3000 zloti polonezi brut/luna</t>
  </si>
  <si>
    <t>nedeterminat, norma intreaga</t>
  </si>
  <si>
    <t>Cv la adresa de e-mail: n.konowal@wup.poznan.pl</t>
  </si>
  <si>
    <t>Katowice</t>
  </si>
  <si>
    <t>EIP HR SPÓ£KA Z OGRANICZON¥</t>
  </si>
  <si>
    <t>electrician</t>
  </si>
  <si>
    <t>Asambalare de retele electrice. Sarcini conform profesiei de electrician.Se lucreaza atat in Polonia cat si in strainatate</t>
  </si>
  <si>
    <t>Abilitatea de a instala sisteme electrice. Lucrãri la comenzi în Polonia și în strãinãtate.Invatamantul professional atestat cu documente reprezinta avantaj. Minim un an experienta</t>
  </si>
  <si>
    <t>Poloneza/Rusa/Engleza cunostinte de baza (A1)</t>
  </si>
  <si>
    <t>2500 zloti polonezi/luna</t>
  </si>
  <si>
    <t>Angajatorul ofera cazare si subventioneaza, de asemenea, costurile de calatorie din tara de origine in Polonia. Se vor stabili conditiile de cofinantare a transportului .</t>
  </si>
  <si>
    <t>Nedeterminat, norma intreaga.</t>
  </si>
  <si>
    <t>Cv la adresa katarzyna.langosz@spolkaeip.pl</t>
  </si>
  <si>
    <t>muncitori(calificaţi şi necalificaţi) în domeniul şlefuirii pieselor din fontă şi cupru, pentru maşini mici şi utilaje mari.40 ore/saptamana cu posibilitate ore suplimentare.</t>
  </si>
  <si>
    <t>742 13 STUDENKA, R. TOMASKA 859</t>
  </si>
  <si>
    <t>OSTRAVA, STUDENKA 742 13, R. TOMASKA 859</t>
  </si>
  <si>
    <t>MSV METAL STUDENKA A.S.</t>
  </si>
  <si>
    <t>FORJOR</t>
  </si>
  <si>
    <t>Se produc piese forjate si subansable pentru vagoane,masini agricole si constructii metalice.</t>
  </si>
  <si>
    <t>Calificare ca forjor sau experienta in forja.</t>
  </si>
  <si>
    <t>Bonuri de masa - 9 lei pe zi lucratoare.8 ore/zi, 3 schimburi.</t>
  </si>
  <si>
    <t>CV in limba romana/engleza la:edit.matei@msvmetal.eu; +420 602 551 865 EDIT MATEI</t>
  </si>
  <si>
    <t>Czech Republic, OSTRAVA</t>
  </si>
  <si>
    <t>Czech Republic 742 13 STUDENKA, R. TOMASKA 859</t>
  </si>
  <si>
    <t>Operator pe utilaje strung sau freza CNC.(piese forjate, piese si subansamble pentru vagoane, masini agricole si constructii metalice.8 ore/zi, 3 schimburi.</t>
  </si>
  <si>
    <t>Calificare si experienta pe strung sau freza CNC.</t>
  </si>
  <si>
    <t>800 - 1000 euro net/luna</t>
  </si>
  <si>
    <t>Bonuri de masa - 9 lei/zi lucratoare.</t>
  </si>
  <si>
    <t>CV in limba romana/engleza la:edit.matei@msvmetal.eu; +420 602 551 865;+420 556 472 705</t>
  </si>
  <si>
    <t>Czech Republic / district Bruntál</t>
  </si>
  <si>
    <t>Krnov</t>
  </si>
  <si>
    <t>Značky Morava, a.s. Čsl. Armády 1112/27a Pod Cvilínem 794 01 Krnov, Bruntál district Czech republic</t>
  </si>
  <si>
    <t>SOFER TIR</t>
  </si>
  <si>
    <t>Conducerea vehiculului într-un mod adecvat și sigur. Menținerea evidențelor și a documentelor privind conducerea și operarea camionului și activitățile conducătorului auto Depozitarea și asigurarea încărcăturii pe vehicul Verificare stare tehnică vehiculul. Lucrări de construcții manuale în timpul instalării semnelor de circulație.Contract de muncă,cu normă întreagă.</t>
  </si>
  <si>
    <t>Scoala profesională; permis de conducere cat. C, E;licenta profesionala de conducător auto.Experienta cel putin 1 an.Sofer profesionist.Flexibilitate locală și de timp, dorința de a învăța lucruri noi, responsabilitate, eficiență, fiabilitate.</t>
  </si>
  <si>
    <t>ceha/engleza/rusa de baza</t>
  </si>
  <si>
    <t>20.000 - 39.000 CZK/luna;~750 - 1500 euro/luna.</t>
  </si>
  <si>
    <t>Cazare oferită : DA (finanțare de către angajat).Lucrul în perspectivă într-o companie puternică și de succes. Oportunitate de creștere profesională. Bonus trimestrial special pentru salariu.</t>
  </si>
  <si>
    <t>01.08.2017 - 30.11.2017</t>
  </si>
  <si>
    <t>CV cu fotografie in limba Ceha sau Engleza la personalni@znackymorava.cz http://www.znackymorava.cz; Ing. Ivona Orságová; tel:+420 725 089 796</t>
  </si>
  <si>
    <t>Czech Republic / SUD Moravia</t>
  </si>
  <si>
    <t>U Hriste 813, 691 03 Rakvice, Czech Republic</t>
  </si>
  <si>
    <t>VYPL s.r.o.</t>
  </si>
  <si>
    <t>Tehnician la masini pentru prelucrarea produselor din plastic</t>
  </si>
  <si>
    <t>Service de masini pentru suflare plastic si masini de turnare prin injectie.3 luni de proba.</t>
  </si>
  <si>
    <t>Invatamant profesional.Experienta minim 5 ani ca tehnician de conducere.Experienta cu masinile de turnare prin injectie, turnare prin suflare.Flexibilitate,responsabilitate,capacitatea de a lucra individual.Permis cat.B.</t>
  </si>
  <si>
    <t>Romana,Engleza de baza</t>
  </si>
  <si>
    <t>CV in limba romana/engleza la alexandru.ciorobea@gmail.com. Alexandru Ciorobea +40724116464;vypl.rakvice@seznam.cz;+420 777 715 952</t>
  </si>
  <si>
    <t>Havlíčkova 728/3, Jižní Předměstí 301 00 Plzeň</t>
  </si>
  <si>
    <t>EUROPA Union Service a.s.</t>
  </si>
  <si>
    <t>Operator de productie</t>
  </si>
  <si>
    <t>Lucrul pe liniile de producție. Verificarea și sortarea componentelor din plastic. Ambalarea finală în cutii. Trei schimburi, normă întreagă. Numărul de ore de lucru pe săptămână: Schimb de dimineață :7-15; După-amiază: 15-23; Schimb de noapte 23-7.</t>
  </si>
  <si>
    <t>Scoala profesionala.Cazier curat.Abilități manuale și aptitudini fizice.Vedere bună,fiabilitate.</t>
  </si>
  <si>
    <t>Ceha/Engleza</t>
  </si>
  <si>
    <t>95-104 CZK brut/ora</t>
  </si>
  <si>
    <t>5 saptamani concediu;cantina subventionata 14 CZK.</t>
  </si>
  <si>
    <t>CV in limba ceha/engleza la prusa@europapersonal.cz;+420 775 068 670;+420 601 584 477.</t>
  </si>
  <si>
    <t>Ulica Bratov Babnik 10, 1000 Ljubljana</t>
  </si>
  <si>
    <t>DERMADENT d.o.o.</t>
  </si>
  <si>
    <t>MEDIC DENTIST</t>
  </si>
  <si>
    <t>diverse tratamente medicale dentare, diagnostic,consiliere,preventie,activitati administrative,etc;</t>
  </si>
  <si>
    <t>studii universitare de specialiate,experienta 1 an</t>
  </si>
  <si>
    <t>limba slovena fluent</t>
  </si>
  <si>
    <t>1.080 euro brut/luna</t>
  </si>
  <si>
    <t>ajutor in gasirea unei locuinte,cheltuielile zilnice de deplasare la si de la locul de munca platite de angajator</t>
  </si>
  <si>
    <t>contract permanent, part time, 20 ore/saptamina,doua schimburi</t>
  </si>
  <si>
    <t>scrisoare intentie+cv in limba slovena mail :bojan.popovic@dermadent.si;pers contact Bojan Popovic, tel +386 41 706 365</t>
  </si>
  <si>
    <t>Aragon</t>
  </si>
  <si>
    <t>Zaragoza</t>
  </si>
  <si>
    <t>Industrias Cotomac</t>
  </si>
  <si>
    <t>Mecanic</t>
  </si>
  <si>
    <t>reparatii pompe hidraulice, motoare-reductoare, schimb rulmenti, etc.</t>
  </si>
  <si>
    <t>5 ani experienta</t>
  </si>
  <si>
    <t>cunostinte de baza-limba spaniola</t>
  </si>
  <si>
    <t>21.600 euro brut/an</t>
  </si>
  <si>
    <t>contract permanent</t>
  </si>
  <si>
    <t>CV in lb spaniola sau romana trimis la angajator, email: iromero@cotomac.com. In cazul in care se depun mai mult de 10 CV-uri, angajatorul poate organiza un interviu in Romania.</t>
  </si>
  <si>
    <t>strungar - frezor</t>
  </si>
  <si>
    <t>prelucrare piese metalice pe masini de frezat si strunjit</t>
  </si>
  <si>
    <t>CV in lb spaniola sau romana trimis la angajator, email: iromero@cotomac.com.In cazul in care se depun mai mult de 10 CV-uri, angajatorul poate organiza un interviu in Romania.</t>
  </si>
  <si>
    <t>sudor TIG</t>
  </si>
  <si>
    <t>sudura in Argon - Wolfram</t>
  </si>
  <si>
    <t>tinichigiu industrial</t>
  </si>
  <si>
    <t>repararea cazanelor industriale; intretinere si reparatii tevi, echipamente componente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</si>
</sst>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workbookViewId="0">
      <selection activeCell="D10" sqref="D10"/>
    </sheetView>
  </sheetViews>
  <sheetFormatPr defaultRowHeight="15" x14ac:dyDescent="0.25"/>
  <cols>
    <col min="1" max="1" width="10.5703125" customWidth="1"/>
    <col min="2" max="2" width="10.140625" customWidth="1"/>
    <col min="3" max="3" width="4.5703125" customWidth="1"/>
    <col min="4" max="4" width="18.85546875" customWidth="1"/>
    <col min="5" max="5" width="16.85546875" customWidth="1"/>
    <col min="6" max="6" width="7.42578125" customWidth="1"/>
    <col min="7" max="7" width="13.7109375" customWidth="1"/>
    <col min="8" max="8" width="16.140625" customWidth="1"/>
    <col min="9" max="9" width="7" customWidth="1"/>
    <col min="10" max="10" width="10.42578125" customWidth="1"/>
    <col min="11" max="11" width="28.140625"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125.25" customHeight="1" x14ac:dyDescent="0.25">
      <c r="A4" s="1" t="s">
        <v>263</v>
      </c>
      <c r="B4" s="1" t="s">
        <v>266</v>
      </c>
      <c r="C4" s="1">
        <v>20</v>
      </c>
      <c r="D4" s="1" t="s">
        <v>267</v>
      </c>
      <c r="E4" s="1" t="s">
        <v>268</v>
      </c>
      <c r="F4" s="1" t="s">
        <v>269</v>
      </c>
      <c r="G4" s="1" t="s">
        <v>270</v>
      </c>
      <c r="H4" s="1" t="s">
        <v>271</v>
      </c>
      <c r="I4" s="1" t="s">
        <v>272</v>
      </c>
      <c r="J4" s="2">
        <v>42978</v>
      </c>
      <c r="K4" s="1" t="s">
        <v>275</v>
      </c>
    </row>
    <row r="5" spans="1:11" ht="80.099999999999994" customHeight="1" x14ac:dyDescent="0.25">
      <c r="A5" s="1" t="s">
        <v>263</v>
      </c>
      <c r="B5" s="1" t="s">
        <v>864</v>
      </c>
      <c r="C5" s="1">
        <v>25</v>
      </c>
      <c r="D5" s="1" t="s">
        <v>865</v>
      </c>
      <c r="E5" s="1" t="s">
        <v>866</v>
      </c>
      <c r="F5" s="1" t="s">
        <v>867</v>
      </c>
      <c r="G5" s="1" t="s">
        <v>868</v>
      </c>
      <c r="H5" s="1" t="s">
        <v>869</v>
      </c>
      <c r="I5" s="1" t="s">
        <v>870</v>
      </c>
      <c r="J5" s="2">
        <v>43008</v>
      </c>
      <c r="K5" s="1" t="s">
        <v>871</v>
      </c>
    </row>
    <row r="6" spans="1:11" ht="69.95" customHeight="1" x14ac:dyDescent="0.25">
      <c r="A6" s="1" t="s">
        <v>263</v>
      </c>
      <c r="B6" s="1" t="s">
        <v>872</v>
      </c>
      <c r="C6" s="1">
        <v>25</v>
      </c>
      <c r="D6" s="1" t="s">
        <v>873</v>
      </c>
      <c r="E6" s="1" t="s">
        <v>874</v>
      </c>
      <c r="F6" s="1" t="s">
        <v>875</v>
      </c>
      <c r="G6" s="1" t="s">
        <v>868</v>
      </c>
      <c r="H6" s="1" t="s">
        <v>869</v>
      </c>
      <c r="I6" s="1" t="s">
        <v>876</v>
      </c>
      <c r="J6" s="2">
        <v>43008</v>
      </c>
      <c r="K6" s="1" t="s">
        <v>871</v>
      </c>
    </row>
    <row r="7" spans="1:11" x14ac:dyDescent="0.25">
      <c r="C7">
        <f>SUM(C4:C6)</f>
        <v>70</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topLeftCell="A152" workbookViewId="0">
      <selection activeCell="T4" sqref="T4:T152"/>
    </sheetView>
  </sheetViews>
  <sheetFormatPr defaultRowHeight="15" x14ac:dyDescent="0.25"/>
  <cols>
    <col min="16" max="16" width="12.42578125" customWidth="1"/>
  </cols>
  <sheetData>
    <row r="1" spans="1:20" x14ac:dyDescent="0.25">
      <c r="A1" s="5" t="s">
        <v>14</v>
      </c>
    </row>
    <row r="2" spans="1:20" x14ac:dyDescent="0.25">
      <c r="A2" s="6"/>
    </row>
    <row r="3" spans="1:20" ht="45" x14ac:dyDescent="0.25">
      <c r="A3" s="7" t="s">
        <v>15</v>
      </c>
      <c r="B3" s="7" t="s">
        <v>0</v>
      </c>
      <c r="C3" s="7" t="s">
        <v>16</v>
      </c>
      <c r="D3" s="7" t="s">
        <v>17</v>
      </c>
      <c r="E3" s="7" t="s">
        <v>18</v>
      </c>
      <c r="F3" s="7" t="s">
        <v>1</v>
      </c>
      <c r="G3" s="7" t="s">
        <v>19</v>
      </c>
      <c r="H3" s="7" t="s">
        <v>20</v>
      </c>
      <c r="I3" s="7" t="s">
        <v>2</v>
      </c>
      <c r="J3" s="7" t="s">
        <v>3</v>
      </c>
      <c r="K3" s="7" t="s">
        <v>4</v>
      </c>
      <c r="L3" s="7" t="s">
        <v>5</v>
      </c>
      <c r="M3" s="7" t="s">
        <v>6</v>
      </c>
      <c r="N3" s="7" t="s">
        <v>7</v>
      </c>
      <c r="O3" s="7" t="s">
        <v>8</v>
      </c>
      <c r="P3" s="7" t="s">
        <v>9</v>
      </c>
      <c r="Q3" s="7" t="s">
        <v>21</v>
      </c>
      <c r="R3" s="7" t="s">
        <v>22</v>
      </c>
      <c r="S3" s="7" t="s">
        <v>23</v>
      </c>
      <c r="T3" s="7" t="s">
        <v>10</v>
      </c>
    </row>
    <row r="4" spans="1:20" ht="409.5" x14ac:dyDescent="0.25">
      <c r="A4" s="1">
        <v>4045</v>
      </c>
      <c r="B4" s="1" t="s">
        <v>97</v>
      </c>
      <c r="C4" s="1" t="s">
        <v>135</v>
      </c>
      <c r="D4" s="1" t="s">
        <v>136</v>
      </c>
      <c r="E4" s="1" t="s">
        <v>137</v>
      </c>
      <c r="F4" s="1" t="s">
        <v>138</v>
      </c>
      <c r="G4" s="1">
        <v>7411</v>
      </c>
      <c r="H4" s="1">
        <v>3315</v>
      </c>
      <c r="I4" s="1">
        <v>1</v>
      </c>
      <c r="J4" s="1" t="s">
        <v>139</v>
      </c>
      <c r="K4" s="1" t="s">
        <v>140</v>
      </c>
      <c r="L4" s="1" t="s">
        <v>141</v>
      </c>
      <c r="M4" s="1" t="s">
        <v>129</v>
      </c>
      <c r="N4" s="1" t="s">
        <v>13</v>
      </c>
      <c r="O4" s="1" t="s">
        <v>128</v>
      </c>
      <c r="P4" s="2">
        <v>42965</v>
      </c>
      <c r="Q4" s="1" t="s">
        <v>98</v>
      </c>
      <c r="R4" s="1" t="s">
        <v>99</v>
      </c>
      <c r="S4" s="1"/>
      <c r="T4" s="1" t="s">
        <v>179</v>
      </c>
    </row>
    <row r="5" spans="1:20" ht="409.5" x14ac:dyDescent="0.25">
      <c r="A5" s="1">
        <v>4171</v>
      </c>
      <c r="B5" s="1" t="s">
        <v>97</v>
      </c>
      <c r="C5" s="1" t="s">
        <v>127</v>
      </c>
      <c r="D5" s="1" t="s">
        <v>348</v>
      </c>
      <c r="E5" s="1" t="s">
        <v>349</v>
      </c>
      <c r="F5" s="1" t="s">
        <v>350</v>
      </c>
      <c r="G5" s="1">
        <v>7512</v>
      </c>
      <c r="H5" s="1">
        <v>107</v>
      </c>
      <c r="I5" s="1">
        <v>1</v>
      </c>
      <c r="J5" s="1" t="s">
        <v>351</v>
      </c>
      <c r="K5" s="1" t="s">
        <v>352</v>
      </c>
      <c r="L5" s="1" t="s">
        <v>353</v>
      </c>
      <c r="M5" s="1" t="s">
        <v>354</v>
      </c>
      <c r="N5" s="1" t="s">
        <v>355</v>
      </c>
      <c r="O5" s="1" t="s">
        <v>356</v>
      </c>
      <c r="P5" s="2">
        <v>42978</v>
      </c>
      <c r="Q5" s="1" t="s">
        <v>98</v>
      </c>
      <c r="R5" s="1" t="s">
        <v>99</v>
      </c>
      <c r="S5" s="1"/>
      <c r="T5" s="1" t="s">
        <v>357</v>
      </c>
    </row>
    <row r="6" spans="1:20" ht="409.5" x14ac:dyDescent="0.25">
      <c r="A6" s="1">
        <v>4178</v>
      </c>
      <c r="B6" s="1" t="s">
        <v>97</v>
      </c>
      <c r="C6" s="1" t="s">
        <v>127</v>
      </c>
      <c r="D6" s="1" t="s">
        <v>358</v>
      </c>
      <c r="E6" s="1" t="s">
        <v>359</v>
      </c>
      <c r="F6" s="1" t="s">
        <v>360</v>
      </c>
      <c r="G6" s="1">
        <v>8189</v>
      </c>
      <c r="H6" s="1">
        <v>781</v>
      </c>
      <c r="I6" s="1">
        <v>1</v>
      </c>
      <c r="J6" s="1" t="s">
        <v>361</v>
      </c>
      <c r="K6" s="1" t="s">
        <v>362</v>
      </c>
      <c r="L6" s="1" t="s">
        <v>363</v>
      </c>
      <c r="M6" s="1" t="s">
        <v>364</v>
      </c>
      <c r="N6" s="1" t="s">
        <v>365</v>
      </c>
      <c r="O6" s="1" t="s">
        <v>128</v>
      </c>
      <c r="P6" s="2">
        <v>43007</v>
      </c>
      <c r="Q6" s="1" t="s">
        <v>98</v>
      </c>
      <c r="R6" s="1" t="s">
        <v>99</v>
      </c>
      <c r="S6" s="1"/>
      <c r="T6" s="1" t="s">
        <v>366</v>
      </c>
    </row>
    <row r="7" spans="1:20" ht="409.5" x14ac:dyDescent="0.25">
      <c r="A7" s="1">
        <v>4179</v>
      </c>
      <c r="B7" s="1" t="s">
        <v>97</v>
      </c>
      <c r="C7" s="1" t="s">
        <v>127</v>
      </c>
      <c r="D7" s="1" t="s">
        <v>358</v>
      </c>
      <c r="E7" s="1" t="s">
        <v>359</v>
      </c>
      <c r="F7" s="1" t="s">
        <v>367</v>
      </c>
      <c r="G7" s="1">
        <v>7223</v>
      </c>
      <c r="H7" s="1">
        <v>781</v>
      </c>
      <c r="I7" s="1">
        <v>1</v>
      </c>
      <c r="J7" s="1" t="s">
        <v>368</v>
      </c>
      <c r="K7" s="1" t="s">
        <v>369</v>
      </c>
      <c r="L7" s="1" t="s">
        <v>363</v>
      </c>
      <c r="M7" s="1" t="s">
        <v>370</v>
      </c>
      <c r="N7" s="1" t="s">
        <v>371</v>
      </c>
      <c r="O7" s="1" t="s">
        <v>128</v>
      </c>
      <c r="P7" s="2">
        <v>43007</v>
      </c>
      <c r="Q7" s="1" t="s">
        <v>98</v>
      </c>
      <c r="R7" s="1" t="s">
        <v>99</v>
      </c>
      <c r="S7" s="1"/>
      <c r="T7" s="1" t="s">
        <v>372</v>
      </c>
    </row>
    <row r="8" spans="1:20" ht="409.5" x14ac:dyDescent="0.25">
      <c r="A8" s="1">
        <v>4180</v>
      </c>
      <c r="B8" s="1" t="s">
        <v>97</v>
      </c>
      <c r="C8" s="1" t="s">
        <v>127</v>
      </c>
      <c r="D8" s="1" t="s">
        <v>358</v>
      </c>
      <c r="E8" s="1" t="s">
        <v>359</v>
      </c>
      <c r="F8" s="1" t="s">
        <v>373</v>
      </c>
      <c r="G8" s="1">
        <v>7212</v>
      </c>
      <c r="H8" s="1">
        <v>781</v>
      </c>
      <c r="I8" s="1">
        <v>1</v>
      </c>
      <c r="J8" s="1" t="s">
        <v>374</v>
      </c>
      <c r="K8" s="1" t="s">
        <v>375</v>
      </c>
      <c r="L8" s="1" t="s">
        <v>376</v>
      </c>
      <c r="M8" s="1" t="s">
        <v>377</v>
      </c>
      <c r="N8" s="1" t="s">
        <v>378</v>
      </c>
      <c r="O8" s="1" t="s">
        <v>379</v>
      </c>
      <c r="P8" s="2">
        <v>43007</v>
      </c>
      <c r="Q8" s="1" t="s">
        <v>98</v>
      </c>
      <c r="R8" s="1" t="s">
        <v>99</v>
      </c>
      <c r="S8" s="1"/>
      <c r="T8" s="1" t="s">
        <v>380</v>
      </c>
    </row>
    <row r="9" spans="1:20" ht="409.5" x14ac:dyDescent="0.25">
      <c r="A9" s="1">
        <v>4181</v>
      </c>
      <c r="B9" s="1" t="s">
        <v>97</v>
      </c>
      <c r="C9" s="1" t="s">
        <v>127</v>
      </c>
      <c r="D9" s="1" t="s">
        <v>358</v>
      </c>
      <c r="E9" s="1" t="s">
        <v>359</v>
      </c>
      <c r="F9" s="1" t="s">
        <v>381</v>
      </c>
      <c r="G9" s="1">
        <v>8332</v>
      </c>
      <c r="H9" s="1">
        <v>781</v>
      </c>
      <c r="I9" s="1">
        <v>1</v>
      </c>
      <c r="J9" s="1" t="s">
        <v>382</v>
      </c>
      <c r="K9" s="1" t="s">
        <v>383</v>
      </c>
      <c r="L9" s="1" t="s">
        <v>376</v>
      </c>
      <c r="M9" s="1" t="s">
        <v>384</v>
      </c>
      <c r="N9" s="1" t="s">
        <v>385</v>
      </c>
      <c r="O9" s="1" t="s">
        <v>386</v>
      </c>
      <c r="P9" s="2">
        <v>43007</v>
      </c>
      <c r="Q9" s="1" t="s">
        <v>98</v>
      </c>
      <c r="R9" s="1" t="s">
        <v>99</v>
      </c>
      <c r="S9" s="1"/>
      <c r="T9" s="1" t="s">
        <v>387</v>
      </c>
    </row>
    <row r="10" spans="1:20" ht="409.5" x14ac:dyDescent="0.25">
      <c r="A10" s="1">
        <v>4182</v>
      </c>
      <c r="B10" s="1" t="s">
        <v>97</v>
      </c>
      <c r="C10" s="1" t="s">
        <v>127</v>
      </c>
      <c r="D10" s="1" t="s">
        <v>358</v>
      </c>
      <c r="E10" s="1" t="s">
        <v>359</v>
      </c>
      <c r="F10" s="1" t="s">
        <v>388</v>
      </c>
      <c r="G10" s="1">
        <v>7411</v>
      </c>
      <c r="H10" s="1">
        <v>781</v>
      </c>
      <c r="I10" s="1">
        <v>1</v>
      </c>
      <c r="J10" s="1" t="s">
        <v>389</v>
      </c>
      <c r="K10" s="1" t="s">
        <v>390</v>
      </c>
      <c r="L10" s="1" t="s">
        <v>363</v>
      </c>
      <c r="M10" s="1" t="s">
        <v>391</v>
      </c>
      <c r="N10" s="1" t="s">
        <v>392</v>
      </c>
      <c r="O10" s="1" t="s">
        <v>128</v>
      </c>
      <c r="P10" s="2">
        <v>43007</v>
      </c>
      <c r="Q10" s="1" t="s">
        <v>98</v>
      </c>
      <c r="R10" s="1" t="s">
        <v>99</v>
      </c>
      <c r="S10" s="1"/>
      <c r="T10" s="1" t="s">
        <v>393</v>
      </c>
    </row>
    <row r="11" spans="1:20" ht="409.5" x14ac:dyDescent="0.25">
      <c r="A11" s="1">
        <v>4183</v>
      </c>
      <c r="B11" s="1" t="s">
        <v>97</v>
      </c>
      <c r="C11" s="1" t="s">
        <v>127</v>
      </c>
      <c r="D11" s="1" t="s">
        <v>358</v>
      </c>
      <c r="E11" s="1" t="s">
        <v>359</v>
      </c>
      <c r="F11" s="1" t="s">
        <v>394</v>
      </c>
      <c r="G11" s="1">
        <v>8322</v>
      </c>
      <c r="H11" s="1">
        <v>781</v>
      </c>
      <c r="I11" s="1">
        <v>1</v>
      </c>
      <c r="J11" s="1" t="s">
        <v>395</v>
      </c>
      <c r="K11" s="1" t="s">
        <v>396</v>
      </c>
      <c r="L11" s="1" t="s">
        <v>397</v>
      </c>
      <c r="M11" s="1" t="s">
        <v>398</v>
      </c>
      <c r="N11" s="1" t="s">
        <v>399</v>
      </c>
      <c r="O11" s="1" t="s">
        <v>400</v>
      </c>
      <c r="P11" s="2">
        <v>43007</v>
      </c>
      <c r="Q11" s="1" t="s">
        <v>98</v>
      </c>
      <c r="R11" s="1" t="s">
        <v>99</v>
      </c>
      <c r="S11" s="1"/>
      <c r="T11" s="1" t="s">
        <v>401</v>
      </c>
    </row>
    <row r="12" spans="1:20" ht="409.5" x14ac:dyDescent="0.25">
      <c r="A12" s="1">
        <v>4184</v>
      </c>
      <c r="B12" s="1" t="s">
        <v>97</v>
      </c>
      <c r="C12" s="1" t="s">
        <v>127</v>
      </c>
      <c r="D12" s="1" t="s">
        <v>358</v>
      </c>
      <c r="E12" s="1" t="s">
        <v>359</v>
      </c>
      <c r="F12" s="1" t="s">
        <v>402</v>
      </c>
      <c r="G12" s="1">
        <v>5120</v>
      </c>
      <c r="H12" s="1">
        <v>781</v>
      </c>
      <c r="I12" s="1">
        <v>1</v>
      </c>
      <c r="J12" s="1" t="s">
        <v>403</v>
      </c>
      <c r="K12" s="1" t="s">
        <v>404</v>
      </c>
      <c r="L12" s="1" t="s">
        <v>376</v>
      </c>
      <c r="M12" s="1" t="s">
        <v>405</v>
      </c>
      <c r="N12" s="1" t="s">
        <v>378</v>
      </c>
      <c r="O12" s="1" t="s">
        <v>406</v>
      </c>
      <c r="P12" s="2">
        <v>43007</v>
      </c>
      <c r="Q12" s="1" t="s">
        <v>98</v>
      </c>
      <c r="R12" s="1" t="s">
        <v>99</v>
      </c>
      <c r="S12" s="1"/>
      <c r="T12" s="1" t="s">
        <v>407</v>
      </c>
    </row>
    <row r="13" spans="1:20" ht="409.5" x14ac:dyDescent="0.25">
      <c r="A13" s="1">
        <v>4185</v>
      </c>
      <c r="B13" s="1" t="s">
        <v>97</v>
      </c>
      <c r="C13" s="1" t="s">
        <v>127</v>
      </c>
      <c r="D13" s="1" t="s">
        <v>358</v>
      </c>
      <c r="E13" s="1" t="s">
        <v>359</v>
      </c>
      <c r="F13" s="1" t="s">
        <v>408</v>
      </c>
      <c r="G13" s="1">
        <v>7223</v>
      </c>
      <c r="H13" s="1">
        <v>781</v>
      </c>
      <c r="I13" s="1">
        <v>1</v>
      </c>
      <c r="J13" s="1" t="s">
        <v>409</v>
      </c>
      <c r="K13" s="1" t="s">
        <v>410</v>
      </c>
      <c r="L13" s="1" t="s">
        <v>411</v>
      </c>
      <c r="M13" s="1" t="s">
        <v>370</v>
      </c>
      <c r="N13" s="1" t="s">
        <v>412</v>
      </c>
      <c r="O13" s="1" t="s">
        <v>413</v>
      </c>
      <c r="P13" s="2">
        <v>43007</v>
      </c>
      <c r="Q13" s="1" t="s">
        <v>98</v>
      </c>
      <c r="R13" s="1" t="s">
        <v>99</v>
      </c>
      <c r="S13" s="1"/>
      <c r="T13" s="1" t="s">
        <v>414</v>
      </c>
    </row>
    <row r="14" spans="1:20" ht="409.5" x14ac:dyDescent="0.25">
      <c r="A14" s="1">
        <v>4186</v>
      </c>
      <c r="B14" s="1" t="s">
        <v>97</v>
      </c>
      <c r="C14" s="1" t="s">
        <v>127</v>
      </c>
      <c r="D14" s="1" t="s">
        <v>358</v>
      </c>
      <c r="E14" s="1" t="s">
        <v>359</v>
      </c>
      <c r="F14" s="1" t="s">
        <v>415</v>
      </c>
      <c r="G14" s="1">
        <v>8189</v>
      </c>
      <c r="H14" s="1">
        <v>781</v>
      </c>
      <c r="I14" s="1">
        <v>1</v>
      </c>
      <c r="J14" s="1" t="s">
        <v>416</v>
      </c>
      <c r="K14" s="1" t="s">
        <v>417</v>
      </c>
      <c r="L14" s="1" t="s">
        <v>376</v>
      </c>
      <c r="M14" s="1" t="s">
        <v>418</v>
      </c>
      <c r="N14" s="1" t="s">
        <v>419</v>
      </c>
      <c r="O14" s="1" t="s">
        <v>420</v>
      </c>
      <c r="P14" s="2">
        <v>43007</v>
      </c>
      <c r="Q14" s="1" t="s">
        <v>98</v>
      </c>
      <c r="R14" s="1" t="s">
        <v>99</v>
      </c>
      <c r="S14" s="1"/>
      <c r="T14" s="1" t="s">
        <v>421</v>
      </c>
    </row>
    <row r="15" spans="1:20" ht="409.5" x14ac:dyDescent="0.25">
      <c r="A15" s="1">
        <v>4187</v>
      </c>
      <c r="B15" s="1" t="s">
        <v>97</v>
      </c>
      <c r="C15" s="1" t="s">
        <v>127</v>
      </c>
      <c r="D15" s="1" t="s">
        <v>358</v>
      </c>
      <c r="E15" s="1" t="s">
        <v>359</v>
      </c>
      <c r="F15" s="1" t="s">
        <v>388</v>
      </c>
      <c r="G15" s="1">
        <v>7411</v>
      </c>
      <c r="H15" s="1">
        <v>781</v>
      </c>
      <c r="I15" s="1">
        <v>1</v>
      </c>
      <c r="J15" s="1" t="s">
        <v>422</v>
      </c>
      <c r="K15" s="1" t="s">
        <v>423</v>
      </c>
      <c r="L15" s="1" t="s">
        <v>424</v>
      </c>
      <c r="M15" s="1" t="s">
        <v>425</v>
      </c>
      <c r="N15" s="1" t="s">
        <v>426</v>
      </c>
      <c r="O15" s="1" t="s">
        <v>427</v>
      </c>
      <c r="P15" s="2">
        <v>43007</v>
      </c>
      <c r="Q15" s="1" t="s">
        <v>98</v>
      </c>
      <c r="R15" s="1" t="s">
        <v>99</v>
      </c>
      <c r="S15" s="1"/>
      <c r="T15" s="1" t="s">
        <v>393</v>
      </c>
    </row>
    <row r="16" spans="1:20" ht="409.5" x14ac:dyDescent="0.25">
      <c r="A16" s="1">
        <v>4188</v>
      </c>
      <c r="B16" s="1" t="s">
        <v>97</v>
      </c>
      <c r="C16" s="1" t="s">
        <v>127</v>
      </c>
      <c r="D16" s="1" t="s">
        <v>358</v>
      </c>
      <c r="E16" s="1" t="s">
        <v>359</v>
      </c>
      <c r="F16" s="1" t="s">
        <v>428</v>
      </c>
      <c r="G16" s="1">
        <v>8189</v>
      </c>
      <c r="H16" s="1">
        <v>781</v>
      </c>
      <c r="I16" s="1">
        <v>1</v>
      </c>
      <c r="J16" s="1" t="s">
        <v>429</v>
      </c>
      <c r="K16" s="1" t="s">
        <v>430</v>
      </c>
      <c r="L16" s="1" t="s">
        <v>431</v>
      </c>
      <c r="M16" s="1" t="s">
        <v>432</v>
      </c>
      <c r="N16" s="1" t="s">
        <v>433</v>
      </c>
      <c r="O16" s="1" t="s">
        <v>434</v>
      </c>
      <c r="P16" s="2">
        <v>43007</v>
      </c>
      <c r="Q16" s="1" t="s">
        <v>98</v>
      </c>
      <c r="R16" s="1" t="s">
        <v>99</v>
      </c>
      <c r="S16" s="1"/>
      <c r="T16" s="1" t="s">
        <v>435</v>
      </c>
    </row>
    <row r="17" spans="1:20" ht="409.5" x14ac:dyDescent="0.25">
      <c r="A17" s="1">
        <v>4189</v>
      </c>
      <c r="B17" s="1" t="s">
        <v>97</v>
      </c>
      <c r="C17" s="1" t="s">
        <v>127</v>
      </c>
      <c r="D17" s="1" t="s">
        <v>358</v>
      </c>
      <c r="E17" s="1" t="s">
        <v>359</v>
      </c>
      <c r="F17" s="1" t="s">
        <v>436</v>
      </c>
      <c r="G17" s="1">
        <v>4321</v>
      </c>
      <c r="H17" s="1">
        <v>781</v>
      </c>
      <c r="I17" s="1">
        <v>1</v>
      </c>
      <c r="J17" s="1" t="s">
        <v>437</v>
      </c>
      <c r="K17" s="1" t="s">
        <v>438</v>
      </c>
      <c r="L17" s="1" t="s">
        <v>397</v>
      </c>
      <c r="M17" s="1" t="s">
        <v>439</v>
      </c>
      <c r="N17" s="1" t="s">
        <v>440</v>
      </c>
      <c r="O17" s="1" t="s">
        <v>441</v>
      </c>
      <c r="P17" s="2">
        <v>43007</v>
      </c>
      <c r="Q17" s="1" t="s">
        <v>98</v>
      </c>
      <c r="R17" s="1" t="s">
        <v>99</v>
      </c>
      <c r="S17" s="1"/>
      <c r="T17" s="1" t="s">
        <v>442</v>
      </c>
    </row>
    <row r="18" spans="1:20" ht="330" x14ac:dyDescent="0.25">
      <c r="A18" s="1">
        <v>4203</v>
      </c>
      <c r="B18" s="1" t="s">
        <v>443</v>
      </c>
      <c r="C18" s="1" t="s">
        <v>444</v>
      </c>
      <c r="D18" s="1" t="s">
        <v>445</v>
      </c>
      <c r="E18" s="1" t="s">
        <v>446</v>
      </c>
      <c r="F18" s="1" t="s">
        <v>447</v>
      </c>
      <c r="G18" s="1">
        <v>7224</v>
      </c>
      <c r="H18" s="1">
        <v>7830</v>
      </c>
      <c r="I18" s="1">
        <v>2</v>
      </c>
      <c r="J18" s="1" t="s">
        <v>448</v>
      </c>
      <c r="K18" s="1" t="s">
        <v>449</v>
      </c>
      <c r="L18" s="1" t="s">
        <v>450</v>
      </c>
      <c r="M18" s="1" t="s">
        <v>451</v>
      </c>
      <c r="N18" s="1" t="s">
        <v>452</v>
      </c>
      <c r="O18" s="1" t="s">
        <v>453</v>
      </c>
      <c r="P18" s="2">
        <v>42968</v>
      </c>
      <c r="Q18" s="1" t="s">
        <v>106</v>
      </c>
      <c r="R18" s="1" t="s">
        <v>107</v>
      </c>
      <c r="S18" s="1"/>
      <c r="T18" s="1" t="s">
        <v>454</v>
      </c>
    </row>
    <row r="19" spans="1:20" ht="330" x14ac:dyDescent="0.25">
      <c r="A19" s="1">
        <v>4204</v>
      </c>
      <c r="B19" s="1" t="s">
        <v>443</v>
      </c>
      <c r="C19" s="1" t="s">
        <v>455</v>
      </c>
      <c r="D19" s="1" t="s">
        <v>456</v>
      </c>
      <c r="E19" s="1" t="s">
        <v>446</v>
      </c>
      <c r="F19" s="1" t="s">
        <v>457</v>
      </c>
      <c r="G19" s="1">
        <v>7212</v>
      </c>
      <c r="H19" s="1">
        <v>7830</v>
      </c>
      <c r="I19" s="1">
        <v>2</v>
      </c>
      <c r="J19" s="1" t="s">
        <v>458</v>
      </c>
      <c r="K19" s="1" t="s">
        <v>459</v>
      </c>
      <c r="L19" s="1" t="s">
        <v>450</v>
      </c>
      <c r="M19" s="1" t="s">
        <v>460</v>
      </c>
      <c r="N19" s="1" t="s">
        <v>461</v>
      </c>
      <c r="O19" s="1" t="s">
        <v>462</v>
      </c>
      <c r="P19" s="2">
        <v>42968</v>
      </c>
      <c r="Q19" s="1" t="s">
        <v>106</v>
      </c>
      <c r="R19" s="1" t="s">
        <v>107</v>
      </c>
      <c r="S19" s="1"/>
      <c r="T19" s="1" t="s">
        <v>463</v>
      </c>
    </row>
    <row r="20" spans="1:20" ht="409.5" x14ac:dyDescent="0.25">
      <c r="A20" s="1">
        <v>4205</v>
      </c>
      <c r="B20" s="1" t="s">
        <v>443</v>
      </c>
      <c r="C20" s="1" t="s">
        <v>444</v>
      </c>
      <c r="D20" s="1" t="s">
        <v>464</v>
      </c>
      <c r="E20" s="1" t="s">
        <v>446</v>
      </c>
      <c r="F20" s="1" t="s">
        <v>465</v>
      </c>
      <c r="G20" s="1">
        <v>7224</v>
      </c>
      <c r="H20" s="1">
        <v>7830</v>
      </c>
      <c r="I20" s="1">
        <v>1</v>
      </c>
      <c r="J20" s="1" t="s">
        <v>466</v>
      </c>
      <c r="K20" s="1" t="s">
        <v>467</v>
      </c>
      <c r="L20" s="1" t="s">
        <v>450</v>
      </c>
      <c r="M20" s="1" t="s">
        <v>468</v>
      </c>
      <c r="N20" s="1" t="s">
        <v>469</v>
      </c>
      <c r="O20" s="1" t="s">
        <v>470</v>
      </c>
      <c r="P20" s="2">
        <v>42968</v>
      </c>
      <c r="Q20" s="1" t="s">
        <v>106</v>
      </c>
      <c r="R20" s="1" t="s">
        <v>107</v>
      </c>
      <c r="S20" s="1"/>
      <c r="T20" s="1" t="s">
        <v>471</v>
      </c>
    </row>
    <row r="21" spans="1:20" ht="409.5" x14ac:dyDescent="0.25">
      <c r="A21" s="1">
        <v>3872</v>
      </c>
      <c r="B21" s="1" t="s">
        <v>11</v>
      </c>
      <c r="C21" s="1" t="s">
        <v>26</v>
      </c>
      <c r="D21" s="1" t="s">
        <v>472</v>
      </c>
      <c r="E21" s="1" t="s">
        <v>473</v>
      </c>
      <c r="F21" s="1" t="s">
        <v>474</v>
      </c>
      <c r="G21" s="1">
        <v>7127</v>
      </c>
      <c r="H21" s="1">
        <v>99</v>
      </c>
      <c r="I21" s="1">
        <v>1</v>
      </c>
      <c r="J21" s="1" t="s">
        <v>475</v>
      </c>
      <c r="K21" s="1" t="s">
        <v>476</v>
      </c>
      <c r="L21" s="1" t="s">
        <v>35</v>
      </c>
      <c r="M21" s="1" t="s">
        <v>477</v>
      </c>
      <c r="N21" s="1" t="s">
        <v>478</v>
      </c>
      <c r="O21" s="1" t="s">
        <v>89</v>
      </c>
      <c r="P21" s="2">
        <v>42999</v>
      </c>
      <c r="Q21" s="1" t="s">
        <v>24</v>
      </c>
      <c r="R21" s="1" t="s">
        <v>25</v>
      </c>
      <c r="S21" s="1"/>
      <c r="T21" s="1" t="s">
        <v>479</v>
      </c>
    </row>
    <row r="22" spans="1:20" ht="409.5" x14ac:dyDescent="0.25">
      <c r="A22" s="1">
        <v>3873</v>
      </c>
      <c r="B22" s="1" t="s">
        <v>11</v>
      </c>
      <c r="C22" s="1" t="s">
        <v>480</v>
      </c>
      <c r="D22" s="1" t="s">
        <v>28</v>
      </c>
      <c r="E22" s="1" t="s">
        <v>481</v>
      </c>
      <c r="F22" s="1" t="s">
        <v>482</v>
      </c>
      <c r="G22" s="1">
        <v>8189</v>
      </c>
      <c r="H22" s="1">
        <v>99</v>
      </c>
      <c r="I22" s="1">
        <v>3</v>
      </c>
      <c r="J22" s="1" t="s">
        <v>483</v>
      </c>
      <c r="K22" s="1" t="s">
        <v>484</v>
      </c>
      <c r="L22" s="1" t="s">
        <v>88</v>
      </c>
      <c r="M22" s="1" t="s">
        <v>485</v>
      </c>
      <c r="N22" s="1" t="s">
        <v>90</v>
      </c>
      <c r="O22" s="1" t="s">
        <v>89</v>
      </c>
      <c r="P22" s="2">
        <v>42999</v>
      </c>
      <c r="Q22" s="1" t="s">
        <v>24</v>
      </c>
      <c r="R22" s="1" t="s">
        <v>25</v>
      </c>
      <c r="S22" s="1"/>
      <c r="T22" s="1" t="s">
        <v>486</v>
      </c>
    </row>
    <row r="23" spans="1:20" ht="409.5" x14ac:dyDescent="0.25">
      <c r="A23" s="1">
        <v>3874</v>
      </c>
      <c r="B23" s="1" t="s">
        <v>11</v>
      </c>
      <c r="C23" s="1" t="s">
        <v>26</v>
      </c>
      <c r="D23" s="1" t="s">
        <v>487</v>
      </c>
      <c r="E23" s="1" t="s">
        <v>481</v>
      </c>
      <c r="F23" s="1" t="s">
        <v>482</v>
      </c>
      <c r="G23" s="1">
        <v>8189</v>
      </c>
      <c r="H23" s="1">
        <v>99</v>
      </c>
      <c r="I23" s="1">
        <v>1</v>
      </c>
      <c r="J23" s="1" t="s">
        <v>483</v>
      </c>
      <c r="K23" s="1" t="s">
        <v>488</v>
      </c>
      <c r="L23" s="1" t="s">
        <v>88</v>
      </c>
      <c r="M23" s="1" t="s">
        <v>485</v>
      </c>
      <c r="N23" s="1" t="s">
        <v>90</v>
      </c>
      <c r="O23" s="1" t="s">
        <v>89</v>
      </c>
      <c r="P23" s="2">
        <v>42999</v>
      </c>
      <c r="Q23" s="1" t="s">
        <v>24</v>
      </c>
      <c r="R23" s="1" t="s">
        <v>25</v>
      </c>
      <c r="S23" s="1"/>
      <c r="T23" s="1" t="s">
        <v>489</v>
      </c>
    </row>
    <row r="24" spans="1:20" ht="409.5" x14ac:dyDescent="0.25">
      <c r="A24" s="1">
        <v>3875</v>
      </c>
      <c r="B24" s="1" t="s">
        <v>11</v>
      </c>
      <c r="C24" s="1" t="s">
        <v>26</v>
      </c>
      <c r="D24" s="1" t="s">
        <v>490</v>
      </c>
      <c r="E24" s="1" t="s">
        <v>481</v>
      </c>
      <c r="F24" s="1" t="s">
        <v>491</v>
      </c>
      <c r="G24" s="1">
        <v>7411</v>
      </c>
      <c r="H24" s="1">
        <v>99</v>
      </c>
      <c r="I24" s="1">
        <v>1</v>
      </c>
      <c r="J24" s="1" t="s">
        <v>492</v>
      </c>
      <c r="K24" s="1" t="s">
        <v>476</v>
      </c>
      <c r="L24" s="1" t="s">
        <v>493</v>
      </c>
      <c r="M24" s="1" t="s">
        <v>494</v>
      </c>
      <c r="N24" s="1" t="s">
        <v>495</v>
      </c>
      <c r="O24" s="1" t="s">
        <v>89</v>
      </c>
      <c r="P24" s="2">
        <v>42999</v>
      </c>
      <c r="Q24" s="1" t="s">
        <v>24</v>
      </c>
      <c r="R24" s="1" t="s">
        <v>25</v>
      </c>
      <c r="S24" s="1"/>
      <c r="T24" s="1" t="s">
        <v>496</v>
      </c>
    </row>
    <row r="25" spans="1:20" ht="409.5" x14ac:dyDescent="0.25">
      <c r="A25" s="1">
        <v>3879</v>
      </c>
      <c r="B25" s="1" t="s">
        <v>11</v>
      </c>
      <c r="C25" s="1" t="s">
        <v>26</v>
      </c>
      <c r="D25" s="1" t="s">
        <v>497</v>
      </c>
      <c r="E25" s="1" t="s">
        <v>481</v>
      </c>
      <c r="F25" s="1" t="s">
        <v>498</v>
      </c>
      <c r="G25" s="1">
        <v>8189</v>
      </c>
      <c r="H25" s="1">
        <v>99</v>
      </c>
      <c r="I25" s="1">
        <v>2</v>
      </c>
      <c r="J25" s="1" t="s">
        <v>499</v>
      </c>
      <c r="K25" s="1" t="s">
        <v>500</v>
      </c>
      <c r="L25" s="1" t="s">
        <v>493</v>
      </c>
      <c r="M25" s="1" t="s">
        <v>501</v>
      </c>
      <c r="N25" s="1" t="s">
        <v>502</v>
      </c>
      <c r="O25" s="1" t="s">
        <v>89</v>
      </c>
      <c r="P25" s="2">
        <v>42999</v>
      </c>
      <c r="Q25" s="1" t="s">
        <v>24</v>
      </c>
      <c r="R25" s="1" t="s">
        <v>25</v>
      </c>
      <c r="S25" s="1"/>
      <c r="T25" s="1" t="s">
        <v>503</v>
      </c>
    </row>
    <row r="26" spans="1:20" ht="409.5" x14ac:dyDescent="0.25">
      <c r="A26" s="1">
        <v>3880</v>
      </c>
      <c r="B26" s="1" t="s">
        <v>11</v>
      </c>
      <c r="C26" s="1" t="s">
        <v>26</v>
      </c>
      <c r="D26" s="1" t="s">
        <v>504</v>
      </c>
      <c r="E26" s="1" t="s">
        <v>505</v>
      </c>
      <c r="F26" s="1" t="s">
        <v>498</v>
      </c>
      <c r="G26" s="1">
        <v>8189</v>
      </c>
      <c r="H26" s="1">
        <v>99</v>
      </c>
      <c r="I26" s="1">
        <v>1</v>
      </c>
      <c r="J26" s="1" t="s">
        <v>499</v>
      </c>
      <c r="K26" s="1" t="s">
        <v>506</v>
      </c>
      <c r="L26" s="1" t="s">
        <v>493</v>
      </c>
      <c r="M26" s="1" t="s">
        <v>507</v>
      </c>
      <c r="N26" s="1" t="s">
        <v>502</v>
      </c>
      <c r="O26" s="1" t="s">
        <v>89</v>
      </c>
      <c r="P26" s="2">
        <v>42999</v>
      </c>
      <c r="Q26" s="1" t="s">
        <v>24</v>
      </c>
      <c r="R26" s="1" t="s">
        <v>25</v>
      </c>
      <c r="S26" s="1"/>
      <c r="T26" s="1" t="s">
        <v>508</v>
      </c>
    </row>
    <row r="27" spans="1:20" ht="409.5" x14ac:dyDescent="0.25">
      <c r="A27" s="1">
        <v>3881</v>
      </c>
      <c r="B27" s="1" t="s">
        <v>11</v>
      </c>
      <c r="C27" s="1" t="s">
        <v>26</v>
      </c>
      <c r="D27" s="1" t="s">
        <v>509</v>
      </c>
      <c r="E27" s="1" t="s">
        <v>510</v>
      </c>
      <c r="F27" s="1" t="s">
        <v>511</v>
      </c>
      <c r="G27" s="1">
        <v>7126</v>
      </c>
      <c r="H27" s="1">
        <v>99</v>
      </c>
      <c r="I27" s="1">
        <v>1</v>
      </c>
      <c r="J27" s="1" t="s">
        <v>512</v>
      </c>
      <c r="K27" s="1" t="s">
        <v>513</v>
      </c>
      <c r="L27" s="1" t="s">
        <v>88</v>
      </c>
      <c r="M27" s="1" t="s">
        <v>514</v>
      </c>
      <c r="N27" s="1" t="s">
        <v>90</v>
      </c>
      <c r="O27" s="1" t="s">
        <v>89</v>
      </c>
      <c r="P27" s="2">
        <v>42999</v>
      </c>
      <c r="Q27" s="1" t="s">
        <v>24</v>
      </c>
      <c r="R27" s="1" t="s">
        <v>25</v>
      </c>
      <c r="S27" s="1"/>
      <c r="T27" s="1" t="s">
        <v>515</v>
      </c>
    </row>
    <row r="28" spans="1:20" ht="409.5" x14ac:dyDescent="0.25">
      <c r="A28" s="1">
        <v>3882</v>
      </c>
      <c r="B28" s="1" t="s">
        <v>11</v>
      </c>
      <c r="C28" s="1" t="s">
        <v>26</v>
      </c>
      <c r="D28" s="1" t="s">
        <v>497</v>
      </c>
      <c r="E28" s="1" t="s">
        <v>481</v>
      </c>
      <c r="F28" s="1" t="s">
        <v>516</v>
      </c>
      <c r="G28" s="1">
        <v>1323</v>
      </c>
      <c r="H28" s="1">
        <v>99</v>
      </c>
      <c r="I28" s="1">
        <v>1</v>
      </c>
      <c r="J28" s="1" t="s">
        <v>517</v>
      </c>
      <c r="K28" s="1" t="s">
        <v>518</v>
      </c>
      <c r="L28" s="1" t="s">
        <v>91</v>
      </c>
      <c r="M28" s="1" t="s">
        <v>519</v>
      </c>
      <c r="N28" s="1" t="s">
        <v>502</v>
      </c>
      <c r="O28" s="1" t="s">
        <v>89</v>
      </c>
      <c r="P28" s="2">
        <v>42999</v>
      </c>
      <c r="Q28" s="1" t="s">
        <v>24</v>
      </c>
      <c r="R28" s="1" t="s">
        <v>25</v>
      </c>
      <c r="S28" s="1"/>
      <c r="T28" s="1" t="s">
        <v>520</v>
      </c>
    </row>
    <row r="29" spans="1:20" ht="409.5" x14ac:dyDescent="0.25">
      <c r="A29" s="1">
        <v>3883</v>
      </c>
      <c r="B29" s="1" t="s">
        <v>11</v>
      </c>
      <c r="C29" s="1" t="s">
        <v>92</v>
      </c>
      <c r="D29" s="1" t="s">
        <v>521</v>
      </c>
      <c r="E29" s="1" t="s">
        <v>481</v>
      </c>
      <c r="F29" s="1" t="s">
        <v>522</v>
      </c>
      <c r="G29" s="1">
        <v>8189</v>
      </c>
      <c r="H29" s="1">
        <v>99</v>
      </c>
      <c r="I29" s="1">
        <v>2</v>
      </c>
      <c r="J29" s="1" t="s">
        <v>523</v>
      </c>
      <c r="K29" s="1" t="s">
        <v>524</v>
      </c>
      <c r="L29" s="1" t="s">
        <v>88</v>
      </c>
      <c r="M29" s="1" t="s">
        <v>514</v>
      </c>
      <c r="N29" s="1" t="s">
        <v>502</v>
      </c>
      <c r="O29" s="1" t="s">
        <v>89</v>
      </c>
      <c r="P29" s="2">
        <v>42999</v>
      </c>
      <c r="Q29" s="1" t="s">
        <v>24</v>
      </c>
      <c r="R29" s="1" t="s">
        <v>25</v>
      </c>
      <c r="S29" s="1"/>
      <c r="T29" s="1" t="s">
        <v>525</v>
      </c>
    </row>
    <row r="30" spans="1:20" ht="409.5" x14ac:dyDescent="0.25">
      <c r="A30" s="1">
        <v>3884</v>
      </c>
      <c r="B30" s="1" t="s">
        <v>11</v>
      </c>
      <c r="C30" s="1" t="s">
        <v>26</v>
      </c>
      <c r="D30" s="1" t="s">
        <v>509</v>
      </c>
      <c r="E30" s="1" t="s">
        <v>510</v>
      </c>
      <c r="F30" s="1" t="s">
        <v>526</v>
      </c>
      <c r="G30" s="1">
        <v>7119</v>
      </c>
      <c r="H30" s="1">
        <v>99</v>
      </c>
      <c r="I30" s="1">
        <v>1</v>
      </c>
      <c r="J30" s="1" t="s">
        <v>527</v>
      </c>
      <c r="K30" s="1" t="s">
        <v>528</v>
      </c>
      <c r="L30" s="1" t="s">
        <v>88</v>
      </c>
      <c r="M30" s="1" t="s">
        <v>514</v>
      </c>
      <c r="N30" s="1" t="s">
        <v>90</v>
      </c>
      <c r="O30" s="1" t="s">
        <v>89</v>
      </c>
      <c r="P30" s="2">
        <v>42999</v>
      </c>
      <c r="Q30" s="1" t="s">
        <v>24</v>
      </c>
      <c r="R30" s="1" t="s">
        <v>25</v>
      </c>
      <c r="S30" s="1"/>
      <c r="T30" s="1" t="s">
        <v>529</v>
      </c>
    </row>
    <row r="31" spans="1:20" ht="409.5" x14ac:dyDescent="0.25">
      <c r="A31" s="1">
        <v>3898</v>
      </c>
      <c r="B31" s="1" t="s">
        <v>11</v>
      </c>
      <c r="C31" s="1" t="s">
        <v>26</v>
      </c>
      <c r="D31" s="1" t="s">
        <v>530</v>
      </c>
      <c r="E31" s="1" t="s">
        <v>481</v>
      </c>
      <c r="F31" s="1" t="s">
        <v>531</v>
      </c>
      <c r="G31" s="1">
        <v>1323</v>
      </c>
      <c r="H31" s="1">
        <v>99</v>
      </c>
      <c r="I31" s="1">
        <v>1</v>
      </c>
      <c r="J31" s="1"/>
      <c r="K31" s="1" t="s">
        <v>532</v>
      </c>
      <c r="L31" s="1" t="s">
        <v>35</v>
      </c>
      <c r="M31" s="1" t="s">
        <v>533</v>
      </c>
      <c r="N31" s="1" t="s">
        <v>90</v>
      </c>
      <c r="O31" s="1" t="s">
        <v>89</v>
      </c>
      <c r="P31" s="2">
        <v>42999</v>
      </c>
      <c r="Q31" s="1" t="s">
        <v>24</v>
      </c>
      <c r="R31" s="1" t="s">
        <v>25</v>
      </c>
      <c r="S31" s="1"/>
      <c r="T31" s="1" t="s">
        <v>534</v>
      </c>
    </row>
    <row r="32" spans="1:20" ht="409.5" x14ac:dyDescent="0.25">
      <c r="A32" s="1">
        <v>3899</v>
      </c>
      <c r="B32" s="1" t="s">
        <v>11</v>
      </c>
      <c r="C32" s="1" t="s">
        <v>535</v>
      </c>
      <c r="D32" s="1" t="s">
        <v>536</v>
      </c>
      <c r="E32" s="1" t="s">
        <v>481</v>
      </c>
      <c r="F32" s="1" t="s">
        <v>537</v>
      </c>
      <c r="G32" s="1">
        <v>1323</v>
      </c>
      <c r="H32" s="1">
        <v>99</v>
      </c>
      <c r="I32" s="1">
        <v>2</v>
      </c>
      <c r="J32" s="1" t="s">
        <v>538</v>
      </c>
      <c r="K32" s="1" t="s">
        <v>539</v>
      </c>
      <c r="L32" s="1" t="s">
        <v>35</v>
      </c>
      <c r="M32" s="1" t="s">
        <v>533</v>
      </c>
      <c r="N32" s="1" t="s">
        <v>90</v>
      </c>
      <c r="O32" s="1" t="s">
        <v>89</v>
      </c>
      <c r="P32" s="2">
        <v>42999</v>
      </c>
      <c r="Q32" s="1" t="s">
        <v>24</v>
      </c>
      <c r="R32" s="1" t="s">
        <v>25</v>
      </c>
      <c r="S32" s="1"/>
      <c r="T32" s="1" t="s">
        <v>540</v>
      </c>
    </row>
    <row r="33" spans="1:20" ht="409.5" x14ac:dyDescent="0.25">
      <c r="A33" s="1">
        <v>3916</v>
      </c>
      <c r="B33" s="1" t="s">
        <v>11</v>
      </c>
      <c r="C33" s="1" t="s">
        <v>26</v>
      </c>
      <c r="D33" s="1" t="s">
        <v>541</v>
      </c>
      <c r="E33" s="1" t="s">
        <v>510</v>
      </c>
      <c r="F33" s="1" t="s">
        <v>542</v>
      </c>
      <c r="G33" s="1">
        <v>3123</v>
      </c>
      <c r="H33" s="1">
        <v>99</v>
      </c>
      <c r="I33" s="1">
        <v>2</v>
      </c>
      <c r="J33" s="1" t="s">
        <v>543</v>
      </c>
      <c r="K33" s="1" t="s">
        <v>544</v>
      </c>
      <c r="L33" s="1" t="s">
        <v>35</v>
      </c>
      <c r="M33" s="1" t="s">
        <v>485</v>
      </c>
      <c r="N33" s="1" t="s">
        <v>90</v>
      </c>
      <c r="O33" s="1" t="s">
        <v>89</v>
      </c>
      <c r="P33" s="2">
        <v>42999</v>
      </c>
      <c r="Q33" s="1" t="s">
        <v>24</v>
      </c>
      <c r="R33" s="1" t="s">
        <v>25</v>
      </c>
      <c r="S33" s="1"/>
      <c r="T33" s="1" t="s">
        <v>545</v>
      </c>
    </row>
    <row r="34" spans="1:20" ht="409.5" x14ac:dyDescent="0.25">
      <c r="A34" s="1">
        <v>3917</v>
      </c>
      <c r="B34" s="1" t="s">
        <v>11</v>
      </c>
      <c r="C34" s="1" t="s">
        <v>26</v>
      </c>
      <c r="D34" s="1" t="s">
        <v>546</v>
      </c>
      <c r="E34" s="1" t="s">
        <v>547</v>
      </c>
      <c r="F34" s="1" t="s">
        <v>548</v>
      </c>
      <c r="G34" s="1">
        <v>7112</v>
      </c>
      <c r="H34" s="1">
        <v>99</v>
      </c>
      <c r="I34" s="1">
        <v>3</v>
      </c>
      <c r="J34" s="1" t="s">
        <v>549</v>
      </c>
      <c r="K34" s="1" t="s">
        <v>550</v>
      </c>
      <c r="L34" s="1" t="s">
        <v>88</v>
      </c>
      <c r="M34" s="1" t="s">
        <v>551</v>
      </c>
      <c r="N34" s="1" t="s">
        <v>90</v>
      </c>
      <c r="O34" s="1" t="s">
        <v>89</v>
      </c>
      <c r="P34" s="2">
        <v>42999</v>
      </c>
      <c r="Q34" s="1" t="s">
        <v>24</v>
      </c>
      <c r="R34" s="1" t="s">
        <v>25</v>
      </c>
      <c r="S34" s="1"/>
      <c r="T34" s="1" t="s">
        <v>552</v>
      </c>
    </row>
    <row r="35" spans="1:20" ht="409.5" x14ac:dyDescent="0.25">
      <c r="A35" s="1">
        <v>3918</v>
      </c>
      <c r="B35" s="1" t="s">
        <v>11</v>
      </c>
      <c r="C35" s="1" t="s">
        <v>553</v>
      </c>
      <c r="D35" s="1" t="s">
        <v>28</v>
      </c>
      <c r="E35" s="1" t="s">
        <v>510</v>
      </c>
      <c r="F35" s="1" t="s">
        <v>554</v>
      </c>
      <c r="G35" s="1">
        <v>7124</v>
      </c>
      <c r="H35" s="1">
        <v>99</v>
      </c>
      <c r="I35" s="1">
        <v>4</v>
      </c>
      <c r="J35" s="1" t="s">
        <v>555</v>
      </c>
      <c r="K35" s="1" t="s">
        <v>518</v>
      </c>
      <c r="L35" s="1" t="s">
        <v>88</v>
      </c>
      <c r="M35" s="1" t="s">
        <v>556</v>
      </c>
      <c r="N35" s="1" t="s">
        <v>90</v>
      </c>
      <c r="O35" s="1" t="s">
        <v>89</v>
      </c>
      <c r="P35" s="2">
        <v>42999</v>
      </c>
      <c r="Q35" s="1" t="s">
        <v>24</v>
      </c>
      <c r="R35" s="1" t="s">
        <v>25</v>
      </c>
      <c r="S35" s="1"/>
      <c r="T35" s="1" t="s">
        <v>557</v>
      </c>
    </row>
    <row r="36" spans="1:20" ht="409.5" x14ac:dyDescent="0.25">
      <c r="A36" s="1">
        <v>3919</v>
      </c>
      <c r="B36" s="1" t="s">
        <v>11</v>
      </c>
      <c r="C36" s="1" t="s">
        <v>26</v>
      </c>
      <c r="D36" s="1" t="s">
        <v>487</v>
      </c>
      <c r="E36" s="1" t="s">
        <v>481</v>
      </c>
      <c r="F36" s="1" t="s">
        <v>558</v>
      </c>
      <c r="G36" s="1">
        <v>7114</v>
      </c>
      <c r="H36" s="1">
        <v>99</v>
      </c>
      <c r="I36" s="1">
        <v>4</v>
      </c>
      <c r="J36" s="1" t="s">
        <v>559</v>
      </c>
      <c r="K36" s="1" t="s">
        <v>560</v>
      </c>
      <c r="L36" s="1" t="s">
        <v>35</v>
      </c>
      <c r="M36" s="1" t="s">
        <v>561</v>
      </c>
      <c r="N36" s="1" t="s">
        <v>90</v>
      </c>
      <c r="O36" s="1" t="s">
        <v>89</v>
      </c>
      <c r="P36" s="2">
        <v>42999</v>
      </c>
      <c r="Q36" s="1" t="s">
        <v>24</v>
      </c>
      <c r="R36" s="1" t="s">
        <v>25</v>
      </c>
      <c r="S36" s="1"/>
      <c r="T36" s="1" t="s">
        <v>562</v>
      </c>
    </row>
    <row r="37" spans="1:20" ht="409.5" x14ac:dyDescent="0.25">
      <c r="A37" s="1">
        <v>3920</v>
      </c>
      <c r="B37" s="1" t="s">
        <v>11</v>
      </c>
      <c r="C37" s="1" t="s">
        <v>26</v>
      </c>
      <c r="D37" s="1" t="s">
        <v>472</v>
      </c>
      <c r="E37" s="1" t="s">
        <v>481</v>
      </c>
      <c r="F37" s="1" t="s">
        <v>563</v>
      </c>
      <c r="G37" s="1">
        <v>7114</v>
      </c>
      <c r="H37" s="1">
        <v>99</v>
      </c>
      <c r="I37" s="1">
        <v>1</v>
      </c>
      <c r="J37" s="1" t="s">
        <v>564</v>
      </c>
      <c r="K37" s="1" t="s">
        <v>518</v>
      </c>
      <c r="L37" s="1" t="s">
        <v>88</v>
      </c>
      <c r="M37" s="1" t="s">
        <v>501</v>
      </c>
      <c r="N37" s="1" t="s">
        <v>90</v>
      </c>
      <c r="O37" s="1" t="s">
        <v>89</v>
      </c>
      <c r="P37" s="2">
        <v>42999</v>
      </c>
      <c r="Q37" s="1" t="s">
        <v>24</v>
      </c>
      <c r="R37" s="1" t="s">
        <v>25</v>
      </c>
      <c r="S37" s="1"/>
      <c r="T37" s="1" t="s">
        <v>565</v>
      </c>
    </row>
    <row r="38" spans="1:20" ht="409.5" x14ac:dyDescent="0.25">
      <c r="A38" s="1">
        <v>3921</v>
      </c>
      <c r="B38" s="1" t="s">
        <v>11</v>
      </c>
      <c r="C38" s="1" t="s">
        <v>26</v>
      </c>
      <c r="D38" s="1" t="s">
        <v>100</v>
      </c>
      <c r="E38" s="1" t="s">
        <v>481</v>
      </c>
      <c r="F38" s="1" t="s">
        <v>566</v>
      </c>
      <c r="G38" s="1">
        <v>8114</v>
      </c>
      <c r="H38" s="1">
        <v>99</v>
      </c>
      <c r="I38" s="1">
        <v>1</v>
      </c>
      <c r="J38" s="1" t="s">
        <v>567</v>
      </c>
      <c r="K38" s="1" t="s">
        <v>568</v>
      </c>
      <c r="L38" s="1" t="s">
        <v>35</v>
      </c>
      <c r="M38" s="1" t="s">
        <v>501</v>
      </c>
      <c r="N38" s="1" t="s">
        <v>90</v>
      </c>
      <c r="O38" s="1" t="s">
        <v>89</v>
      </c>
      <c r="P38" s="2">
        <v>42999</v>
      </c>
      <c r="Q38" s="1" t="s">
        <v>24</v>
      </c>
      <c r="R38" s="1" t="s">
        <v>25</v>
      </c>
      <c r="S38" s="1"/>
      <c r="T38" s="1" t="s">
        <v>569</v>
      </c>
    </row>
    <row r="39" spans="1:20" ht="409.5" x14ac:dyDescent="0.25">
      <c r="A39" s="1">
        <v>3922</v>
      </c>
      <c r="B39" s="1" t="s">
        <v>11</v>
      </c>
      <c r="C39" s="1" t="s">
        <v>26</v>
      </c>
      <c r="D39" s="1" t="s">
        <v>490</v>
      </c>
      <c r="E39" s="1" t="s">
        <v>481</v>
      </c>
      <c r="F39" s="1" t="s">
        <v>491</v>
      </c>
      <c r="G39" s="1">
        <v>7411</v>
      </c>
      <c r="H39" s="1">
        <v>99</v>
      </c>
      <c r="I39" s="1">
        <v>1</v>
      </c>
      <c r="J39" s="1" t="s">
        <v>570</v>
      </c>
      <c r="K39" s="1" t="s">
        <v>571</v>
      </c>
      <c r="L39" s="1" t="s">
        <v>572</v>
      </c>
      <c r="M39" s="1" t="s">
        <v>494</v>
      </c>
      <c r="N39" s="1" t="s">
        <v>495</v>
      </c>
      <c r="O39" s="1" t="s">
        <v>89</v>
      </c>
      <c r="P39" s="2">
        <v>42999</v>
      </c>
      <c r="Q39" s="1" t="s">
        <v>24</v>
      </c>
      <c r="R39" s="1" t="s">
        <v>25</v>
      </c>
      <c r="S39" s="1"/>
      <c r="T39" s="1" t="s">
        <v>573</v>
      </c>
    </row>
    <row r="40" spans="1:20" ht="409.5" x14ac:dyDescent="0.25">
      <c r="A40" s="1">
        <v>3923</v>
      </c>
      <c r="B40" s="1" t="s">
        <v>11</v>
      </c>
      <c r="C40" s="1" t="s">
        <v>26</v>
      </c>
      <c r="D40" s="1" t="s">
        <v>574</v>
      </c>
      <c r="E40" s="1" t="s">
        <v>481</v>
      </c>
      <c r="F40" s="1" t="s">
        <v>575</v>
      </c>
      <c r="G40" s="1">
        <v>7411</v>
      </c>
      <c r="H40" s="1">
        <v>99</v>
      </c>
      <c r="I40" s="1">
        <v>2</v>
      </c>
      <c r="J40" s="1" t="s">
        <v>576</v>
      </c>
      <c r="K40" s="1" t="s">
        <v>577</v>
      </c>
      <c r="L40" s="1" t="s">
        <v>35</v>
      </c>
      <c r="M40" s="1" t="s">
        <v>578</v>
      </c>
      <c r="N40" s="1" t="s">
        <v>101</v>
      </c>
      <c r="O40" s="1" t="s">
        <v>89</v>
      </c>
      <c r="P40" s="2">
        <v>42999</v>
      </c>
      <c r="Q40" s="1" t="s">
        <v>24</v>
      </c>
      <c r="R40" s="1" t="s">
        <v>25</v>
      </c>
      <c r="S40" s="1"/>
      <c r="T40" s="1" t="s">
        <v>579</v>
      </c>
    </row>
    <row r="41" spans="1:20" ht="409.5" x14ac:dyDescent="0.25">
      <c r="A41" s="1">
        <v>3924</v>
      </c>
      <c r="B41" s="1" t="s">
        <v>11</v>
      </c>
      <c r="C41" s="1" t="s">
        <v>26</v>
      </c>
      <c r="D41" s="1" t="s">
        <v>504</v>
      </c>
      <c r="E41" s="1" t="s">
        <v>505</v>
      </c>
      <c r="F41" s="1" t="s">
        <v>580</v>
      </c>
      <c r="G41" s="1">
        <v>7212</v>
      </c>
      <c r="H41" s="1">
        <v>99</v>
      </c>
      <c r="I41" s="1">
        <v>1</v>
      </c>
      <c r="J41" s="1" t="s">
        <v>581</v>
      </c>
      <c r="K41" s="1" t="s">
        <v>582</v>
      </c>
      <c r="L41" s="1" t="s">
        <v>35</v>
      </c>
      <c r="M41" s="1" t="s">
        <v>507</v>
      </c>
      <c r="N41" s="1" t="s">
        <v>583</v>
      </c>
      <c r="O41" s="1" t="s">
        <v>89</v>
      </c>
      <c r="P41" s="2">
        <v>42999</v>
      </c>
      <c r="Q41" s="1" t="s">
        <v>24</v>
      </c>
      <c r="R41" s="1" t="s">
        <v>25</v>
      </c>
      <c r="S41" s="1"/>
      <c r="T41" s="1" t="s">
        <v>584</v>
      </c>
    </row>
    <row r="42" spans="1:20" ht="409.5" x14ac:dyDescent="0.25">
      <c r="A42" s="1">
        <v>3925</v>
      </c>
      <c r="B42" s="1" t="s">
        <v>11</v>
      </c>
      <c r="C42" s="1" t="s">
        <v>26</v>
      </c>
      <c r="D42" s="1" t="s">
        <v>574</v>
      </c>
      <c r="E42" s="1" t="s">
        <v>481</v>
      </c>
      <c r="F42" s="1" t="s">
        <v>585</v>
      </c>
      <c r="G42" s="1">
        <v>3123</v>
      </c>
      <c r="H42" s="1">
        <v>99</v>
      </c>
      <c r="I42" s="1">
        <v>2</v>
      </c>
      <c r="J42" s="1" t="s">
        <v>586</v>
      </c>
      <c r="K42" s="1" t="s">
        <v>577</v>
      </c>
      <c r="L42" s="1" t="s">
        <v>35</v>
      </c>
      <c r="M42" s="1" t="s">
        <v>578</v>
      </c>
      <c r="N42" s="1" t="s">
        <v>101</v>
      </c>
      <c r="O42" s="1" t="s">
        <v>89</v>
      </c>
      <c r="P42" s="2">
        <v>42999</v>
      </c>
      <c r="Q42" s="1" t="s">
        <v>24</v>
      </c>
      <c r="R42" s="1" t="s">
        <v>25</v>
      </c>
      <c r="S42" s="1"/>
      <c r="T42" s="1" t="s">
        <v>587</v>
      </c>
    </row>
    <row r="43" spans="1:20" ht="409.5" x14ac:dyDescent="0.25">
      <c r="A43" s="1">
        <v>3926</v>
      </c>
      <c r="B43" s="1" t="s">
        <v>11</v>
      </c>
      <c r="C43" s="1" t="s">
        <v>26</v>
      </c>
      <c r="D43" s="1" t="s">
        <v>588</v>
      </c>
      <c r="E43" s="1" t="s">
        <v>481</v>
      </c>
      <c r="F43" s="1" t="s">
        <v>589</v>
      </c>
      <c r="G43" s="1">
        <v>7126</v>
      </c>
      <c r="H43" s="1">
        <v>99</v>
      </c>
      <c r="I43" s="1">
        <v>4</v>
      </c>
      <c r="J43" s="1"/>
      <c r="K43" s="1" t="s">
        <v>590</v>
      </c>
      <c r="L43" s="1" t="s">
        <v>35</v>
      </c>
      <c r="M43" s="1" t="s">
        <v>477</v>
      </c>
      <c r="N43" s="1" t="s">
        <v>90</v>
      </c>
      <c r="O43" s="1" t="s">
        <v>89</v>
      </c>
      <c r="P43" s="2">
        <v>42999</v>
      </c>
      <c r="Q43" s="1" t="s">
        <v>24</v>
      </c>
      <c r="R43" s="1" t="s">
        <v>25</v>
      </c>
      <c r="S43" s="1"/>
      <c r="T43" s="1" t="s">
        <v>591</v>
      </c>
    </row>
    <row r="44" spans="1:20" ht="409.5" x14ac:dyDescent="0.25">
      <c r="A44" s="1">
        <v>3928</v>
      </c>
      <c r="B44" s="1" t="s">
        <v>11</v>
      </c>
      <c r="C44" s="1" t="s">
        <v>26</v>
      </c>
      <c r="D44" s="1" t="s">
        <v>574</v>
      </c>
      <c r="E44" s="1" t="s">
        <v>481</v>
      </c>
      <c r="F44" s="1" t="s">
        <v>592</v>
      </c>
      <c r="G44" s="1">
        <v>7119</v>
      </c>
      <c r="H44" s="1">
        <v>99</v>
      </c>
      <c r="I44" s="1">
        <v>2</v>
      </c>
      <c r="J44" s="1"/>
      <c r="K44" s="1" t="s">
        <v>593</v>
      </c>
      <c r="L44" s="1" t="s">
        <v>37</v>
      </c>
      <c r="M44" s="1" t="s">
        <v>507</v>
      </c>
      <c r="N44" s="1" t="s">
        <v>101</v>
      </c>
      <c r="O44" s="1" t="s">
        <v>594</v>
      </c>
      <c r="P44" s="2">
        <v>42999</v>
      </c>
      <c r="Q44" s="1" t="s">
        <v>24</v>
      </c>
      <c r="R44" s="1" t="s">
        <v>25</v>
      </c>
      <c r="S44" s="1"/>
      <c r="T44" s="1" t="s">
        <v>595</v>
      </c>
    </row>
    <row r="45" spans="1:20" ht="409.5" x14ac:dyDescent="0.25">
      <c r="A45" s="1">
        <v>3932</v>
      </c>
      <c r="B45" s="1" t="s">
        <v>11</v>
      </c>
      <c r="C45" s="1" t="s">
        <v>26</v>
      </c>
      <c r="D45" s="1" t="s">
        <v>504</v>
      </c>
      <c r="E45" s="1" t="s">
        <v>596</v>
      </c>
      <c r="F45" s="1" t="s">
        <v>597</v>
      </c>
      <c r="G45" s="1">
        <v>7126</v>
      </c>
      <c r="H45" s="1">
        <v>99</v>
      </c>
      <c r="I45" s="1">
        <v>1</v>
      </c>
      <c r="J45" s="1" t="s">
        <v>598</v>
      </c>
      <c r="K45" s="1" t="s">
        <v>582</v>
      </c>
      <c r="L45" s="1" t="s">
        <v>493</v>
      </c>
      <c r="M45" s="1" t="s">
        <v>599</v>
      </c>
      <c r="N45" s="1" t="s">
        <v>600</v>
      </c>
      <c r="O45" s="1" t="s">
        <v>89</v>
      </c>
      <c r="P45" s="2">
        <v>42999</v>
      </c>
      <c r="Q45" s="1" t="s">
        <v>24</v>
      </c>
      <c r="R45" s="1" t="s">
        <v>25</v>
      </c>
      <c r="S45" s="1"/>
      <c r="T45" s="1" t="s">
        <v>601</v>
      </c>
    </row>
    <row r="46" spans="1:20" ht="409.5" x14ac:dyDescent="0.25">
      <c r="A46" s="1">
        <v>4009</v>
      </c>
      <c r="B46" s="1" t="s">
        <v>11</v>
      </c>
      <c r="C46" s="1" t="s">
        <v>143</v>
      </c>
      <c r="D46" s="1" t="s">
        <v>144</v>
      </c>
      <c r="E46" s="1" t="s">
        <v>145</v>
      </c>
      <c r="F46" s="1" t="s">
        <v>118</v>
      </c>
      <c r="G46" s="1">
        <v>2221</v>
      </c>
      <c r="H46" s="1">
        <v>99</v>
      </c>
      <c r="I46" s="1">
        <v>5</v>
      </c>
      <c r="J46" s="1" t="s">
        <v>146</v>
      </c>
      <c r="K46" s="1" t="s">
        <v>147</v>
      </c>
      <c r="L46" s="1" t="s">
        <v>114</v>
      </c>
      <c r="M46" s="1" t="s">
        <v>148</v>
      </c>
      <c r="N46" s="1" t="s">
        <v>149</v>
      </c>
      <c r="O46" s="1" t="s">
        <v>150</v>
      </c>
      <c r="P46" s="2">
        <v>42957</v>
      </c>
      <c r="Q46" s="1" t="s">
        <v>24</v>
      </c>
      <c r="R46" s="1" t="s">
        <v>25</v>
      </c>
      <c r="S46" s="1"/>
      <c r="T46" s="1" t="s">
        <v>151</v>
      </c>
    </row>
    <row r="47" spans="1:20" ht="409.5" x14ac:dyDescent="0.25">
      <c r="A47" s="1">
        <v>4079</v>
      </c>
      <c r="B47" s="1" t="s">
        <v>11</v>
      </c>
      <c r="C47" s="1" t="s">
        <v>26</v>
      </c>
      <c r="D47" s="1" t="s">
        <v>213</v>
      </c>
      <c r="E47" s="1" t="s">
        <v>214</v>
      </c>
      <c r="F47" s="1" t="s">
        <v>130</v>
      </c>
      <c r="G47" s="1">
        <v>8332</v>
      </c>
      <c r="H47" s="1">
        <v>99</v>
      </c>
      <c r="I47" s="1">
        <v>10</v>
      </c>
      <c r="J47" s="1" t="s">
        <v>215</v>
      </c>
      <c r="K47" s="1" t="s">
        <v>216</v>
      </c>
      <c r="L47" s="1" t="s">
        <v>217</v>
      </c>
      <c r="M47" s="1" t="s">
        <v>218</v>
      </c>
      <c r="N47" s="1" t="s">
        <v>219</v>
      </c>
      <c r="O47" s="1" t="s">
        <v>220</v>
      </c>
      <c r="P47" s="2">
        <v>42960</v>
      </c>
      <c r="Q47" s="1" t="s">
        <v>24</v>
      </c>
      <c r="R47" s="1" t="s">
        <v>25</v>
      </c>
      <c r="S47" s="1"/>
      <c r="T47" s="1" t="s">
        <v>221</v>
      </c>
    </row>
    <row r="48" spans="1:20" ht="409.5" x14ac:dyDescent="0.25">
      <c r="A48" s="1">
        <v>4081</v>
      </c>
      <c r="B48" s="1" t="s">
        <v>11</v>
      </c>
      <c r="C48" s="1" t="s">
        <v>222</v>
      </c>
      <c r="D48" s="1" t="s">
        <v>223</v>
      </c>
      <c r="E48" s="1" t="s">
        <v>224</v>
      </c>
      <c r="F48" s="1" t="s">
        <v>225</v>
      </c>
      <c r="G48" s="1">
        <v>2522</v>
      </c>
      <c r="H48" s="1">
        <v>99</v>
      </c>
      <c r="I48" s="1">
        <v>1</v>
      </c>
      <c r="J48" s="1" t="s">
        <v>226</v>
      </c>
      <c r="K48" s="1" t="s">
        <v>227</v>
      </c>
      <c r="L48" s="1" t="s">
        <v>228</v>
      </c>
      <c r="M48" s="1" t="s">
        <v>115</v>
      </c>
      <c r="N48" s="1"/>
      <c r="O48" s="1" t="s">
        <v>229</v>
      </c>
      <c r="P48" s="2">
        <v>42963</v>
      </c>
      <c r="Q48" s="1" t="s">
        <v>24</v>
      </c>
      <c r="R48" s="1" t="s">
        <v>25</v>
      </c>
      <c r="S48" s="1"/>
      <c r="T48" s="1" t="s">
        <v>230</v>
      </c>
    </row>
    <row r="49" spans="1:20" ht="409.5" x14ac:dyDescent="0.25">
      <c r="A49" s="1">
        <v>4082</v>
      </c>
      <c r="B49" s="1" t="s">
        <v>11</v>
      </c>
      <c r="C49" s="1" t="s">
        <v>222</v>
      </c>
      <c r="D49" s="1" t="s">
        <v>223</v>
      </c>
      <c r="E49" s="1" t="s">
        <v>224</v>
      </c>
      <c r="F49" s="1" t="s">
        <v>231</v>
      </c>
      <c r="G49" s="1">
        <v>2149</v>
      </c>
      <c r="H49" s="1">
        <v>99</v>
      </c>
      <c r="I49" s="1">
        <v>1</v>
      </c>
      <c r="J49" s="1" t="s">
        <v>232</v>
      </c>
      <c r="K49" s="1" t="s">
        <v>233</v>
      </c>
      <c r="L49" s="1" t="s">
        <v>228</v>
      </c>
      <c r="M49" s="1" t="s">
        <v>115</v>
      </c>
      <c r="N49" s="1"/>
      <c r="O49" s="1" t="s">
        <v>229</v>
      </c>
      <c r="P49" s="2">
        <v>42963</v>
      </c>
      <c r="Q49" s="1" t="s">
        <v>24</v>
      </c>
      <c r="R49" s="1" t="s">
        <v>25</v>
      </c>
      <c r="S49" s="1"/>
      <c r="T49" s="1" t="s">
        <v>234</v>
      </c>
    </row>
    <row r="50" spans="1:20" ht="409.5" x14ac:dyDescent="0.25">
      <c r="A50" s="1">
        <v>4093</v>
      </c>
      <c r="B50" s="1" t="s">
        <v>11</v>
      </c>
      <c r="C50" s="1" t="s">
        <v>235</v>
      </c>
      <c r="D50" s="1" t="s">
        <v>235</v>
      </c>
      <c r="E50" s="1" t="s">
        <v>236</v>
      </c>
      <c r="F50" s="1" t="s">
        <v>205</v>
      </c>
      <c r="G50" s="1">
        <v>9112</v>
      </c>
      <c r="H50" s="1">
        <v>5121</v>
      </c>
      <c r="I50" s="1">
        <v>1</v>
      </c>
      <c r="J50" s="1" t="s">
        <v>237</v>
      </c>
      <c r="K50" s="1" t="s">
        <v>238</v>
      </c>
      <c r="L50" s="1" t="s">
        <v>88</v>
      </c>
      <c r="M50" s="1" t="s">
        <v>239</v>
      </c>
      <c r="N50" s="1" t="s">
        <v>240</v>
      </c>
      <c r="O50" s="1" t="s">
        <v>241</v>
      </c>
      <c r="P50" s="2">
        <v>42962</v>
      </c>
      <c r="Q50" s="1" t="s">
        <v>24</v>
      </c>
      <c r="R50" s="1" t="s">
        <v>25</v>
      </c>
      <c r="S50" s="1"/>
      <c r="T50" s="1" t="s">
        <v>242</v>
      </c>
    </row>
    <row r="51" spans="1:20" ht="409.5" x14ac:dyDescent="0.25">
      <c r="A51" s="1">
        <v>4094</v>
      </c>
      <c r="B51" s="1" t="s">
        <v>11</v>
      </c>
      <c r="C51" s="1" t="s">
        <v>235</v>
      </c>
      <c r="D51" s="1" t="s">
        <v>235</v>
      </c>
      <c r="E51" s="1" t="s">
        <v>236</v>
      </c>
      <c r="F51" s="1" t="s">
        <v>48</v>
      </c>
      <c r="G51" s="1">
        <v>5131</v>
      </c>
      <c r="H51" s="1">
        <v>99</v>
      </c>
      <c r="I51" s="1">
        <v>1</v>
      </c>
      <c r="J51" s="1" t="s">
        <v>243</v>
      </c>
      <c r="K51" s="1" t="s">
        <v>244</v>
      </c>
      <c r="L51" s="1" t="s">
        <v>245</v>
      </c>
      <c r="M51" s="1" t="s">
        <v>246</v>
      </c>
      <c r="N51" s="1" t="s">
        <v>240</v>
      </c>
      <c r="O51" s="1" t="s">
        <v>241</v>
      </c>
      <c r="P51" s="2">
        <v>42962</v>
      </c>
      <c r="Q51" s="1" t="s">
        <v>24</v>
      </c>
      <c r="R51" s="1" t="s">
        <v>25</v>
      </c>
      <c r="S51" s="1"/>
      <c r="T51" s="1" t="s">
        <v>247</v>
      </c>
    </row>
    <row r="52" spans="1:20" ht="409.5" x14ac:dyDescent="0.25">
      <c r="A52" s="1">
        <v>4095</v>
      </c>
      <c r="B52" s="1" t="s">
        <v>11</v>
      </c>
      <c r="C52" s="1" t="s">
        <v>235</v>
      </c>
      <c r="D52" s="1" t="s">
        <v>235</v>
      </c>
      <c r="E52" s="1" t="s">
        <v>236</v>
      </c>
      <c r="F52" s="1" t="s">
        <v>27</v>
      </c>
      <c r="G52" s="1">
        <v>5120</v>
      </c>
      <c r="H52" s="1">
        <v>9</v>
      </c>
      <c r="I52" s="1">
        <v>1</v>
      </c>
      <c r="J52" s="1" t="s">
        <v>110</v>
      </c>
      <c r="K52" s="1" t="s">
        <v>248</v>
      </c>
      <c r="L52" s="1" t="s">
        <v>249</v>
      </c>
      <c r="M52" s="1" t="s">
        <v>250</v>
      </c>
      <c r="N52" s="1" t="s">
        <v>240</v>
      </c>
      <c r="O52" s="1" t="s">
        <v>241</v>
      </c>
      <c r="P52" s="2">
        <v>42962</v>
      </c>
      <c r="Q52" s="1" t="s">
        <v>24</v>
      </c>
      <c r="R52" s="1" t="s">
        <v>25</v>
      </c>
      <c r="S52" s="1"/>
      <c r="T52" s="1" t="s">
        <v>251</v>
      </c>
    </row>
    <row r="53" spans="1:20" ht="409.5" x14ac:dyDescent="0.25">
      <c r="A53" s="1">
        <v>4100</v>
      </c>
      <c r="B53" s="1" t="s">
        <v>11</v>
      </c>
      <c r="C53" s="1" t="s">
        <v>252</v>
      </c>
      <c r="D53" s="1" t="s">
        <v>253</v>
      </c>
      <c r="E53" s="1" t="s">
        <v>254</v>
      </c>
      <c r="F53" s="1" t="s">
        <v>27</v>
      </c>
      <c r="G53" s="1">
        <v>5120</v>
      </c>
      <c r="H53" s="1">
        <v>99</v>
      </c>
      <c r="I53" s="1">
        <v>2</v>
      </c>
      <c r="J53" s="1" t="s">
        <v>110</v>
      </c>
      <c r="K53" s="1" t="s">
        <v>255</v>
      </c>
      <c r="L53" s="1" t="s">
        <v>88</v>
      </c>
      <c r="M53" s="1" t="s">
        <v>256</v>
      </c>
      <c r="N53" s="1" t="s">
        <v>101</v>
      </c>
      <c r="O53" s="1" t="s">
        <v>229</v>
      </c>
      <c r="P53" s="2">
        <v>42972</v>
      </c>
      <c r="Q53" s="1" t="s">
        <v>24</v>
      </c>
      <c r="R53" s="1" t="s">
        <v>25</v>
      </c>
      <c r="S53" s="1"/>
      <c r="T53" s="1" t="s">
        <v>257</v>
      </c>
    </row>
    <row r="54" spans="1:20" ht="409.5" x14ac:dyDescent="0.25">
      <c r="A54" s="1">
        <v>4101</v>
      </c>
      <c r="B54" s="1" t="s">
        <v>11</v>
      </c>
      <c r="C54" s="1" t="s">
        <v>252</v>
      </c>
      <c r="D54" s="1" t="s">
        <v>258</v>
      </c>
      <c r="E54" s="1" t="s">
        <v>259</v>
      </c>
      <c r="F54" s="1" t="s">
        <v>48</v>
      </c>
      <c r="G54" s="1">
        <v>5131</v>
      </c>
      <c r="H54" s="1">
        <v>99</v>
      </c>
      <c r="I54" s="1">
        <v>1</v>
      </c>
      <c r="J54" s="1" t="s">
        <v>212</v>
      </c>
      <c r="K54" s="1" t="s">
        <v>260</v>
      </c>
      <c r="L54" s="1" t="s">
        <v>111</v>
      </c>
      <c r="M54" s="1" t="s">
        <v>256</v>
      </c>
      <c r="N54" s="1" t="s">
        <v>101</v>
      </c>
      <c r="O54" s="1" t="s">
        <v>261</v>
      </c>
      <c r="P54" s="2">
        <v>42972</v>
      </c>
      <c r="Q54" s="1" t="s">
        <v>24</v>
      </c>
      <c r="R54" s="1" t="s">
        <v>25</v>
      </c>
      <c r="S54" s="1"/>
      <c r="T54" s="1" t="s">
        <v>262</v>
      </c>
    </row>
    <row r="55" spans="1:20" ht="409.5" x14ac:dyDescent="0.25">
      <c r="A55" s="1">
        <v>4106</v>
      </c>
      <c r="B55" s="1" t="s">
        <v>11</v>
      </c>
      <c r="C55" s="1" t="s">
        <v>602</v>
      </c>
      <c r="D55" s="1" t="s">
        <v>603</v>
      </c>
      <c r="E55" s="1" t="s">
        <v>254</v>
      </c>
      <c r="F55" s="1" t="s">
        <v>48</v>
      </c>
      <c r="G55" s="1">
        <v>5131</v>
      </c>
      <c r="H55" s="1">
        <v>99</v>
      </c>
      <c r="I55" s="1">
        <v>1</v>
      </c>
      <c r="J55" s="1" t="s">
        <v>212</v>
      </c>
      <c r="K55" s="1" t="s">
        <v>604</v>
      </c>
      <c r="L55" s="1" t="s">
        <v>88</v>
      </c>
      <c r="M55" s="1" t="s">
        <v>605</v>
      </c>
      <c r="N55" s="1" t="s">
        <v>101</v>
      </c>
      <c r="O55" s="1" t="s">
        <v>203</v>
      </c>
      <c r="P55" s="2">
        <v>42972</v>
      </c>
      <c r="Q55" s="1" t="s">
        <v>24</v>
      </c>
      <c r="R55" s="1" t="s">
        <v>25</v>
      </c>
      <c r="S55" s="1"/>
      <c r="T55" s="1" t="s">
        <v>606</v>
      </c>
    </row>
    <row r="56" spans="1:20" ht="409.5" x14ac:dyDescent="0.25">
      <c r="A56" s="1">
        <v>4107</v>
      </c>
      <c r="B56" s="1" t="s">
        <v>11</v>
      </c>
      <c r="C56" s="1" t="s">
        <v>602</v>
      </c>
      <c r="D56" s="1" t="s">
        <v>258</v>
      </c>
      <c r="E56" s="1" t="s">
        <v>607</v>
      </c>
      <c r="F56" s="1" t="s">
        <v>27</v>
      </c>
      <c r="G56" s="1">
        <v>5120</v>
      </c>
      <c r="H56" s="1">
        <v>99</v>
      </c>
      <c r="I56" s="1">
        <v>1</v>
      </c>
      <c r="J56" s="1" t="s">
        <v>197</v>
      </c>
      <c r="K56" s="1" t="s">
        <v>608</v>
      </c>
      <c r="L56" s="1" t="s">
        <v>88</v>
      </c>
      <c r="M56" s="1" t="s">
        <v>256</v>
      </c>
      <c r="N56" s="1" t="s">
        <v>609</v>
      </c>
      <c r="O56" s="1" t="s">
        <v>203</v>
      </c>
      <c r="P56" s="2">
        <v>42972</v>
      </c>
      <c r="Q56" s="1" t="s">
        <v>24</v>
      </c>
      <c r="R56" s="1" t="s">
        <v>25</v>
      </c>
      <c r="S56" s="1"/>
      <c r="T56" s="1" t="s">
        <v>610</v>
      </c>
    </row>
    <row r="57" spans="1:20" ht="409.5" x14ac:dyDescent="0.25">
      <c r="A57" s="1">
        <v>4108</v>
      </c>
      <c r="B57" s="1" t="s">
        <v>11</v>
      </c>
      <c r="C57" s="1" t="s">
        <v>602</v>
      </c>
      <c r="D57" s="1" t="s">
        <v>611</v>
      </c>
      <c r="E57" s="1" t="s">
        <v>254</v>
      </c>
      <c r="F57" s="1" t="s">
        <v>48</v>
      </c>
      <c r="G57" s="1">
        <v>5131</v>
      </c>
      <c r="H57" s="1">
        <v>99</v>
      </c>
      <c r="I57" s="1">
        <v>1</v>
      </c>
      <c r="J57" s="1" t="s">
        <v>212</v>
      </c>
      <c r="K57" s="1" t="s">
        <v>612</v>
      </c>
      <c r="L57" s="1" t="s">
        <v>88</v>
      </c>
      <c r="M57" s="1" t="s">
        <v>115</v>
      </c>
      <c r="N57" s="1" t="s">
        <v>613</v>
      </c>
      <c r="O57" s="1" t="s">
        <v>614</v>
      </c>
      <c r="P57" s="2">
        <v>42972</v>
      </c>
      <c r="Q57" s="1" t="s">
        <v>24</v>
      </c>
      <c r="R57" s="1" t="s">
        <v>25</v>
      </c>
      <c r="S57" s="1"/>
      <c r="T57" s="1" t="s">
        <v>615</v>
      </c>
    </row>
    <row r="58" spans="1:20" ht="409.5" x14ac:dyDescent="0.25">
      <c r="A58" s="1">
        <v>4109</v>
      </c>
      <c r="B58" s="1" t="s">
        <v>11</v>
      </c>
      <c r="C58" s="1" t="s">
        <v>602</v>
      </c>
      <c r="D58" s="1" t="s">
        <v>616</v>
      </c>
      <c r="E58" s="1" t="s">
        <v>617</v>
      </c>
      <c r="F58" s="1" t="s">
        <v>618</v>
      </c>
      <c r="G58" s="1">
        <v>1412</v>
      </c>
      <c r="H58" s="1">
        <v>99</v>
      </c>
      <c r="I58" s="1">
        <v>1</v>
      </c>
      <c r="J58" s="1" t="s">
        <v>619</v>
      </c>
      <c r="K58" s="1" t="s">
        <v>620</v>
      </c>
      <c r="L58" s="1" t="s">
        <v>621</v>
      </c>
      <c r="M58" s="1" t="s">
        <v>605</v>
      </c>
      <c r="N58" s="1" t="s">
        <v>609</v>
      </c>
      <c r="O58" s="1" t="s">
        <v>203</v>
      </c>
      <c r="P58" s="2">
        <v>42972</v>
      </c>
      <c r="Q58" s="1" t="s">
        <v>24</v>
      </c>
      <c r="R58" s="1" t="s">
        <v>25</v>
      </c>
      <c r="S58" s="1"/>
      <c r="T58" s="1" t="s">
        <v>622</v>
      </c>
    </row>
    <row r="59" spans="1:20" ht="409.5" x14ac:dyDescent="0.25">
      <c r="A59" s="1">
        <v>4110</v>
      </c>
      <c r="B59" s="1" t="s">
        <v>11</v>
      </c>
      <c r="C59" s="1" t="s">
        <v>602</v>
      </c>
      <c r="D59" s="1" t="s">
        <v>258</v>
      </c>
      <c r="E59" s="1" t="s">
        <v>623</v>
      </c>
      <c r="F59" s="1" t="s">
        <v>27</v>
      </c>
      <c r="G59" s="1">
        <v>5120</v>
      </c>
      <c r="H59" s="1">
        <v>99</v>
      </c>
      <c r="I59" s="1">
        <v>1</v>
      </c>
      <c r="J59" s="1" t="s">
        <v>110</v>
      </c>
      <c r="K59" s="1" t="s">
        <v>624</v>
      </c>
      <c r="L59" s="1" t="s">
        <v>88</v>
      </c>
      <c r="M59" s="1" t="s">
        <v>605</v>
      </c>
      <c r="N59" s="1" t="s">
        <v>625</v>
      </c>
      <c r="O59" s="1" t="s">
        <v>203</v>
      </c>
      <c r="P59" s="2">
        <v>42972</v>
      </c>
      <c r="Q59" s="1" t="s">
        <v>24</v>
      </c>
      <c r="R59" s="1" t="s">
        <v>25</v>
      </c>
      <c r="S59" s="1"/>
      <c r="T59" s="1" t="s">
        <v>626</v>
      </c>
    </row>
    <row r="60" spans="1:20" ht="409.5" x14ac:dyDescent="0.25">
      <c r="A60" s="1">
        <v>4111</v>
      </c>
      <c r="B60" s="1" t="s">
        <v>11</v>
      </c>
      <c r="C60" s="1" t="s">
        <v>602</v>
      </c>
      <c r="D60" s="1" t="s">
        <v>258</v>
      </c>
      <c r="E60" s="1" t="s">
        <v>254</v>
      </c>
      <c r="F60" s="1" t="s">
        <v>48</v>
      </c>
      <c r="G60" s="1">
        <v>5131</v>
      </c>
      <c r="H60" s="1">
        <v>99</v>
      </c>
      <c r="I60" s="1">
        <v>1</v>
      </c>
      <c r="J60" s="1" t="s">
        <v>627</v>
      </c>
      <c r="K60" s="1" t="s">
        <v>604</v>
      </c>
      <c r="L60" s="1" t="s">
        <v>88</v>
      </c>
      <c r="M60" s="1" t="s">
        <v>256</v>
      </c>
      <c r="N60" s="1" t="s">
        <v>609</v>
      </c>
      <c r="O60" s="1" t="s">
        <v>203</v>
      </c>
      <c r="P60" s="2">
        <v>42972</v>
      </c>
      <c r="Q60" s="1" t="s">
        <v>24</v>
      </c>
      <c r="R60" s="1" t="s">
        <v>25</v>
      </c>
      <c r="S60" s="1"/>
      <c r="T60" s="1" t="s">
        <v>628</v>
      </c>
    </row>
    <row r="61" spans="1:20" ht="409.5" x14ac:dyDescent="0.25">
      <c r="A61" s="1">
        <v>4112</v>
      </c>
      <c r="B61" s="1" t="s">
        <v>11</v>
      </c>
      <c r="C61" s="1" t="s">
        <v>602</v>
      </c>
      <c r="D61" s="1" t="s">
        <v>258</v>
      </c>
      <c r="E61" s="1" t="s">
        <v>254</v>
      </c>
      <c r="F61" s="1" t="s">
        <v>48</v>
      </c>
      <c r="G61" s="1">
        <v>5131</v>
      </c>
      <c r="H61" s="1">
        <v>99</v>
      </c>
      <c r="I61" s="1">
        <v>1</v>
      </c>
      <c r="J61" s="1" t="s">
        <v>212</v>
      </c>
      <c r="K61" s="1" t="s">
        <v>604</v>
      </c>
      <c r="L61" s="1" t="s">
        <v>111</v>
      </c>
      <c r="M61" s="1" t="s">
        <v>256</v>
      </c>
      <c r="N61" s="1" t="s">
        <v>609</v>
      </c>
      <c r="O61" s="1" t="s">
        <v>203</v>
      </c>
      <c r="P61" s="2">
        <v>42972</v>
      </c>
      <c r="Q61" s="1" t="s">
        <v>24</v>
      </c>
      <c r="R61" s="1" t="s">
        <v>25</v>
      </c>
      <c r="S61" s="1"/>
      <c r="T61" s="1" t="s">
        <v>629</v>
      </c>
    </row>
    <row r="62" spans="1:20" ht="409.5" x14ac:dyDescent="0.25">
      <c r="A62" s="1">
        <v>4118</v>
      </c>
      <c r="B62" s="1" t="s">
        <v>11</v>
      </c>
      <c r="C62" s="1" t="s">
        <v>180</v>
      </c>
      <c r="D62" s="1" t="s">
        <v>181</v>
      </c>
      <c r="E62" s="1" t="s">
        <v>630</v>
      </c>
      <c r="F62" s="1" t="s">
        <v>112</v>
      </c>
      <c r="G62" s="1">
        <v>4224</v>
      </c>
      <c r="H62" s="1">
        <v>99</v>
      </c>
      <c r="I62" s="1">
        <v>2</v>
      </c>
      <c r="J62" s="1" t="s">
        <v>631</v>
      </c>
      <c r="K62" s="1" t="s">
        <v>632</v>
      </c>
      <c r="L62" s="1" t="s">
        <v>633</v>
      </c>
      <c r="M62" s="1" t="s">
        <v>634</v>
      </c>
      <c r="N62" s="1" t="s">
        <v>635</v>
      </c>
      <c r="O62" s="1" t="s">
        <v>636</v>
      </c>
      <c r="P62" s="2">
        <v>42996</v>
      </c>
      <c r="Q62" s="1" t="s">
        <v>24</v>
      </c>
      <c r="R62" s="1" t="s">
        <v>25</v>
      </c>
      <c r="S62" s="1"/>
      <c r="T62" s="1" t="s">
        <v>637</v>
      </c>
    </row>
    <row r="63" spans="1:20" ht="409.5" x14ac:dyDescent="0.25">
      <c r="A63" s="1">
        <v>4119</v>
      </c>
      <c r="B63" s="1" t="s">
        <v>11</v>
      </c>
      <c r="C63" s="1" t="s">
        <v>180</v>
      </c>
      <c r="D63" s="1" t="s">
        <v>181</v>
      </c>
      <c r="E63" s="1" t="s">
        <v>630</v>
      </c>
      <c r="F63" s="1" t="s">
        <v>638</v>
      </c>
      <c r="G63" s="1">
        <v>5120</v>
      </c>
      <c r="H63" s="1">
        <v>99</v>
      </c>
      <c r="I63" s="1">
        <v>2</v>
      </c>
      <c r="J63" s="1" t="s">
        <v>631</v>
      </c>
      <c r="K63" s="1" t="s">
        <v>639</v>
      </c>
      <c r="L63" s="1" t="s">
        <v>640</v>
      </c>
      <c r="M63" s="1" t="s">
        <v>634</v>
      </c>
      <c r="N63" s="1" t="s">
        <v>635</v>
      </c>
      <c r="O63" s="1" t="s">
        <v>636</v>
      </c>
      <c r="P63" s="2">
        <v>42996</v>
      </c>
      <c r="Q63" s="1" t="s">
        <v>24</v>
      </c>
      <c r="R63" s="1" t="s">
        <v>25</v>
      </c>
      <c r="S63" s="1"/>
      <c r="T63" s="1" t="s">
        <v>637</v>
      </c>
    </row>
    <row r="64" spans="1:20" ht="409.5" x14ac:dyDescent="0.25">
      <c r="A64" s="1">
        <v>4120</v>
      </c>
      <c r="B64" s="1" t="s">
        <v>11</v>
      </c>
      <c r="C64" s="1" t="s">
        <v>180</v>
      </c>
      <c r="D64" s="1" t="s">
        <v>181</v>
      </c>
      <c r="E64" s="1" t="s">
        <v>630</v>
      </c>
      <c r="F64" s="1" t="s">
        <v>641</v>
      </c>
      <c r="G64" s="1">
        <v>5131</v>
      </c>
      <c r="H64" s="1">
        <v>99</v>
      </c>
      <c r="I64" s="1">
        <v>2</v>
      </c>
      <c r="J64" s="1" t="s">
        <v>642</v>
      </c>
      <c r="K64" s="1" t="s">
        <v>643</v>
      </c>
      <c r="L64" s="1" t="s">
        <v>644</v>
      </c>
      <c r="M64" s="1" t="s">
        <v>645</v>
      </c>
      <c r="N64" s="1" t="s">
        <v>635</v>
      </c>
      <c r="O64" s="1" t="s">
        <v>636</v>
      </c>
      <c r="P64" s="2">
        <v>42996</v>
      </c>
      <c r="Q64" s="1" t="s">
        <v>24</v>
      </c>
      <c r="R64" s="1" t="s">
        <v>25</v>
      </c>
      <c r="S64" s="1"/>
      <c r="T64" s="1" t="s">
        <v>637</v>
      </c>
    </row>
    <row r="65" spans="1:20" ht="409.5" x14ac:dyDescent="0.25">
      <c r="A65" s="1">
        <v>4121</v>
      </c>
      <c r="B65" s="1" t="s">
        <v>11</v>
      </c>
      <c r="C65" s="1" t="s">
        <v>180</v>
      </c>
      <c r="D65" s="1" t="s">
        <v>181</v>
      </c>
      <c r="E65" s="1" t="s">
        <v>630</v>
      </c>
      <c r="F65" s="1" t="s">
        <v>646</v>
      </c>
      <c r="G65" s="1">
        <v>5131</v>
      </c>
      <c r="H65" s="1">
        <v>99</v>
      </c>
      <c r="I65" s="1">
        <v>1</v>
      </c>
      <c r="J65" s="1" t="s">
        <v>647</v>
      </c>
      <c r="K65" s="1" t="s">
        <v>643</v>
      </c>
      <c r="L65" s="1" t="s">
        <v>648</v>
      </c>
      <c r="M65" s="1" t="s">
        <v>645</v>
      </c>
      <c r="N65" s="1" t="s">
        <v>635</v>
      </c>
      <c r="O65" s="1" t="s">
        <v>649</v>
      </c>
      <c r="P65" s="2">
        <v>42996</v>
      </c>
      <c r="Q65" s="1" t="s">
        <v>24</v>
      </c>
      <c r="R65" s="1" t="s">
        <v>25</v>
      </c>
      <c r="S65" s="1"/>
      <c r="T65" s="1" t="s">
        <v>637</v>
      </c>
    </row>
    <row r="66" spans="1:20" ht="409.5" x14ac:dyDescent="0.25">
      <c r="A66" s="1">
        <v>4124</v>
      </c>
      <c r="B66" s="1" t="s">
        <v>11</v>
      </c>
      <c r="C66" s="1" t="s">
        <v>180</v>
      </c>
      <c r="D66" s="1" t="s">
        <v>181</v>
      </c>
      <c r="E66" s="1" t="s">
        <v>630</v>
      </c>
      <c r="F66" s="1" t="s">
        <v>650</v>
      </c>
      <c r="G66" s="1">
        <v>3332</v>
      </c>
      <c r="H66" s="1">
        <v>99</v>
      </c>
      <c r="I66" s="1">
        <v>1</v>
      </c>
      <c r="J66" s="1" t="s">
        <v>651</v>
      </c>
      <c r="K66" s="1" t="s">
        <v>652</v>
      </c>
      <c r="L66" s="1" t="s">
        <v>653</v>
      </c>
      <c r="M66" s="1" t="s">
        <v>654</v>
      </c>
      <c r="N66" s="1" t="s">
        <v>635</v>
      </c>
      <c r="O66" s="1" t="s">
        <v>655</v>
      </c>
      <c r="P66" s="2">
        <v>42996</v>
      </c>
      <c r="Q66" s="1" t="s">
        <v>24</v>
      </c>
      <c r="R66" s="1" t="s">
        <v>25</v>
      </c>
      <c r="S66" s="1"/>
      <c r="T66" s="1" t="s">
        <v>637</v>
      </c>
    </row>
    <row r="67" spans="1:20" ht="409.5" x14ac:dyDescent="0.25">
      <c r="A67" s="1">
        <v>4125</v>
      </c>
      <c r="B67" s="1" t="s">
        <v>11</v>
      </c>
      <c r="C67" s="1" t="s">
        <v>180</v>
      </c>
      <c r="D67" s="1" t="s">
        <v>181</v>
      </c>
      <c r="E67" s="1" t="s">
        <v>630</v>
      </c>
      <c r="F67" s="1" t="s">
        <v>656</v>
      </c>
      <c r="G67" s="1">
        <v>7222</v>
      </c>
      <c r="H67" s="1">
        <v>99</v>
      </c>
      <c r="I67" s="1">
        <v>1</v>
      </c>
      <c r="J67" s="1" t="s">
        <v>657</v>
      </c>
      <c r="K67" s="1" t="s">
        <v>658</v>
      </c>
      <c r="L67" s="1" t="s">
        <v>659</v>
      </c>
      <c r="M67" s="1" t="s">
        <v>660</v>
      </c>
      <c r="N67" s="1" t="s">
        <v>635</v>
      </c>
      <c r="O67" s="1" t="s">
        <v>661</v>
      </c>
      <c r="P67" s="2">
        <v>42996</v>
      </c>
      <c r="Q67" s="1" t="s">
        <v>24</v>
      </c>
      <c r="R67" s="1" t="s">
        <v>25</v>
      </c>
      <c r="S67" s="1"/>
      <c r="T67" s="1" t="s">
        <v>637</v>
      </c>
    </row>
    <row r="68" spans="1:20" ht="409.5" x14ac:dyDescent="0.25">
      <c r="A68" s="1">
        <v>4126</v>
      </c>
      <c r="B68" s="1" t="s">
        <v>11</v>
      </c>
      <c r="C68" s="1" t="s">
        <v>196</v>
      </c>
      <c r="D68" s="1" t="s">
        <v>199</v>
      </c>
      <c r="E68" s="1" t="s">
        <v>662</v>
      </c>
      <c r="F68" s="1" t="s">
        <v>48</v>
      </c>
      <c r="G68" s="1">
        <v>5131</v>
      </c>
      <c r="H68" s="1">
        <v>99</v>
      </c>
      <c r="I68" s="1">
        <v>3</v>
      </c>
      <c r="J68" s="1" t="s">
        <v>663</v>
      </c>
      <c r="K68" s="1" t="s">
        <v>664</v>
      </c>
      <c r="L68" s="1" t="s">
        <v>182</v>
      </c>
      <c r="M68" s="1" t="s">
        <v>198</v>
      </c>
      <c r="N68" s="1"/>
      <c r="O68" s="1" t="s">
        <v>33</v>
      </c>
      <c r="P68" s="2">
        <v>42996</v>
      </c>
      <c r="Q68" s="1" t="s">
        <v>24</v>
      </c>
      <c r="R68" s="1" t="s">
        <v>25</v>
      </c>
      <c r="S68" s="1"/>
      <c r="T68" s="1" t="s">
        <v>637</v>
      </c>
    </row>
    <row r="69" spans="1:20" ht="409.5" x14ac:dyDescent="0.25">
      <c r="A69" s="1">
        <v>4127</v>
      </c>
      <c r="B69" s="1" t="s">
        <v>11</v>
      </c>
      <c r="C69" s="1" t="s">
        <v>196</v>
      </c>
      <c r="D69" s="1" t="s">
        <v>199</v>
      </c>
      <c r="E69" s="1" t="s">
        <v>662</v>
      </c>
      <c r="F69" s="1" t="s">
        <v>665</v>
      </c>
      <c r="G69" s="1">
        <v>5120</v>
      </c>
      <c r="H69" s="1">
        <v>99</v>
      </c>
      <c r="I69" s="1">
        <v>1</v>
      </c>
      <c r="J69" s="1" t="s">
        <v>666</v>
      </c>
      <c r="K69" s="1" t="s">
        <v>667</v>
      </c>
      <c r="L69" s="1" t="s">
        <v>668</v>
      </c>
      <c r="M69" s="1" t="s">
        <v>669</v>
      </c>
      <c r="N69" s="1" t="s">
        <v>670</v>
      </c>
      <c r="O69" s="1" t="s">
        <v>33</v>
      </c>
      <c r="P69" s="2">
        <v>42996</v>
      </c>
      <c r="Q69" s="1" t="s">
        <v>24</v>
      </c>
      <c r="R69" s="1" t="s">
        <v>25</v>
      </c>
      <c r="S69" s="1"/>
      <c r="T69" s="1" t="s">
        <v>637</v>
      </c>
    </row>
    <row r="70" spans="1:20" ht="409.5" x14ac:dyDescent="0.25">
      <c r="A70" s="1">
        <v>4128</v>
      </c>
      <c r="B70" s="1" t="s">
        <v>11</v>
      </c>
      <c r="C70" s="1" t="s">
        <v>196</v>
      </c>
      <c r="D70" s="1" t="s">
        <v>671</v>
      </c>
      <c r="E70" s="1" t="s">
        <v>662</v>
      </c>
      <c r="F70" s="1" t="s">
        <v>48</v>
      </c>
      <c r="G70" s="1">
        <v>5131</v>
      </c>
      <c r="H70" s="1">
        <v>99</v>
      </c>
      <c r="I70" s="1">
        <v>2</v>
      </c>
      <c r="J70" s="1" t="s">
        <v>672</v>
      </c>
      <c r="K70" s="1" t="s">
        <v>673</v>
      </c>
      <c r="L70" s="1" t="s">
        <v>668</v>
      </c>
      <c r="M70" s="1" t="s">
        <v>669</v>
      </c>
      <c r="N70" s="1" t="s">
        <v>93</v>
      </c>
      <c r="O70" s="1" t="s">
        <v>33</v>
      </c>
      <c r="P70" s="2">
        <v>42996</v>
      </c>
      <c r="Q70" s="1" t="s">
        <v>24</v>
      </c>
      <c r="R70" s="1" t="s">
        <v>25</v>
      </c>
      <c r="S70" s="1"/>
      <c r="T70" s="1" t="s">
        <v>637</v>
      </c>
    </row>
    <row r="71" spans="1:20" ht="409.5" x14ac:dyDescent="0.25">
      <c r="A71" s="1">
        <v>4129</v>
      </c>
      <c r="B71" s="1" t="s">
        <v>11</v>
      </c>
      <c r="C71" s="1" t="s">
        <v>196</v>
      </c>
      <c r="D71" s="1" t="s">
        <v>674</v>
      </c>
      <c r="E71" s="1" t="s">
        <v>675</v>
      </c>
      <c r="F71" s="1" t="s">
        <v>27</v>
      </c>
      <c r="G71" s="1">
        <v>5120</v>
      </c>
      <c r="H71" s="1">
        <v>99</v>
      </c>
      <c r="I71" s="1">
        <v>1</v>
      </c>
      <c r="J71" s="1" t="s">
        <v>676</v>
      </c>
      <c r="K71" s="1" t="s">
        <v>677</v>
      </c>
      <c r="L71" s="1" t="s">
        <v>668</v>
      </c>
      <c r="M71" s="1" t="s">
        <v>669</v>
      </c>
      <c r="N71" s="1" t="s">
        <v>93</v>
      </c>
      <c r="O71" s="1" t="s">
        <v>33</v>
      </c>
      <c r="P71" s="2">
        <v>42996</v>
      </c>
      <c r="Q71" s="1" t="s">
        <v>24</v>
      </c>
      <c r="R71" s="1" t="s">
        <v>25</v>
      </c>
      <c r="S71" s="1"/>
      <c r="T71" s="1" t="s">
        <v>637</v>
      </c>
    </row>
    <row r="72" spans="1:20" ht="409.5" x14ac:dyDescent="0.25">
      <c r="A72" s="1">
        <v>4135</v>
      </c>
      <c r="B72" s="1" t="s">
        <v>11</v>
      </c>
      <c r="C72" s="1" t="s">
        <v>26</v>
      </c>
      <c r="D72" s="1" t="s">
        <v>546</v>
      </c>
      <c r="E72" s="1" t="s">
        <v>113</v>
      </c>
      <c r="F72" s="1" t="s">
        <v>201</v>
      </c>
      <c r="G72" s="1">
        <v>5120</v>
      </c>
      <c r="H72" s="1">
        <v>99</v>
      </c>
      <c r="I72" s="1">
        <v>1</v>
      </c>
      <c r="J72" s="1" t="s">
        <v>678</v>
      </c>
      <c r="K72" s="1" t="s">
        <v>679</v>
      </c>
      <c r="L72" s="1" t="s">
        <v>111</v>
      </c>
      <c r="M72" s="1" t="s">
        <v>680</v>
      </c>
      <c r="N72" s="1" t="s">
        <v>101</v>
      </c>
      <c r="O72" s="1" t="s">
        <v>681</v>
      </c>
      <c r="P72" s="2">
        <v>42986</v>
      </c>
      <c r="Q72" s="1" t="s">
        <v>24</v>
      </c>
      <c r="R72" s="1" t="s">
        <v>25</v>
      </c>
      <c r="S72" s="1"/>
      <c r="T72" s="1" t="s">
        <v>682</v>
      </c>
    </row>
    <row r="73" spans="1:20" ht="409.5" x14ac:dyDescent="0.25">
      <c r="A73" s="1">
        <v>4136</v>
      </c>
      <c r="B73" s="1" t="s">
        <v>11</v>
      </c>
      <c r="C73" s="1" t="s">
        <v>26</v>
      </c>
      <c r="D73" s="1" t="s">
        <v>683</v>
      </c>
      <c r="E73" s="1" t="s">
        <v>684</v>
      </c>
      <c r="F73" s="1" t="s">
        <v>685</v>
      </c>
      <c r="G73" s="1">
        <v>9112</v>
      </c>
      <c r="H73" s="1">
        <v>99</v>
      </c>
      <c r="I73" s="1">
        <v>5</v>
      </c>
      <c r="J73" s="1" t="s">
        <v>686</v>
      </c>
      <c r="K73" s="1" t="s">
        <v>687</v>
      </c>
      <c r="L73" s="1" t="s">
        <v>88</v>
      </c>
      <c r="M73" s="1" t="s">
        <v>218</v>
      </c>
      <c r="N73" s="1" t="s">
        <v>688</v>
      </c>
      <c r="O73" s="1" t="s">
        <v>229</v>
      </c>
      <c r="P73" s="2">
        <v>42986</v>
      </c>
      <c r="Q73" s="1" t="s">
        <v>24</v>
      </c>
      <c r="R73" s="1" t="s">
        <v>25</v>
      </c>
      <c r="S73" s="1"/>
      <c r="T73" s="1" t="s">
        <v>689</v>
      </c>
    </row>
    <row r="74" spans="1:20" ht="409.5" x14ac:dyDescent="0.25">
      <c r="A74" s="1">
        <v>4137</v>
      </c>
      <c r="B74" s="1" t="s">
        <v>11</v>
      </c>
      <c r="C74" s="1" t="s">
        <v>26</v>
      </c>
      <c r="D74" s="1" t="s">
        <v>690</v>
      </c>
      <c r="E74" s="1" t="s">
        <v>684</v>
      </c>
      <c r="F74" s="1" t="s">
        <v>27</v>
      </c>
      <c r="G74" s="1">
        <v>5120</v>
      </c>
      <c r="H74" s="1">
        <v>99</v>
      </c>
      <c r="I74" s="1">
        <v>1</v>
      </c>
      <c r="J74" s="1" t="s">
        <v>691</v>
      </c>
      <c r="K74" s="1" t="s">
        <v>692</v>
      </c>
      <c r="L74" s="1" t="s">
        <v>111</v>
      </c>
      <c r="M74" s="1" t="s">
        <v>693</v>
      </c>
      <c r="N74" s="1" t="s">
        <v>694</v>
      </c>
      <c r="O74" s="1" t="s">
        <v>695</v>
      </c>
      <c r="P74" s="2">
        <v>42986</v>
      </c>
      <c r="Q74" s="1" t="s">
        <v>24</v>
      </c>
      <c r="R74" s="1" t="s">
        <v>25</v>
      </c>
      <c r="S74" s="1"/>
      <c r="T74" s="1" t="s">
        <v>696</v>
      </c>
    </row>
    <row r="75" spans="1:20" ht="409.5" x14ac:dyDescent="0.25">
      <c r="A75" s="1">
        <v>4138</v>
      </c>
      <c r="B75" s="1" t="s">
        <v>11</v>
      </c>
      <c r="C75" s="1" t="s">
        <v>26</v>
      </c>
      <c r="D75" s="1" t="s">
        <v>153</v>
      </c>
      <c r="E75" s="1" t="s">
        <v>697</v>
      </c>
      <c r="F75" s="1" t="s">
        <v>698</v>
      </c>
      <c r="G75" s="1">
        <v>3434</v>
      </c>
      <c r="H75" s="1">
        <v>99</v>
      </c>
      <c r="I75" s="1">
        <v>1</v>
      </c>
      <c r="J75" s="1" t="s">
        <v>699</v>
      </c>
      <c r="K75" s="1" t="s">
        <v>700</v>
      </c>
      <c r="L75" s="1" t="s">
        <v>35</v>
      </c>
      <c r="M75" s="1" t="s">
        <v>693</v>
      </c>
      <c r="N75" s="1" t="s">
        <v>93</v>
      </c>
      <c r="O75" s="1" t="s">
        <v>154</v>
      </c>
      <c r="P75" s="2">
        <v>42986</v>
      </c>
      <c r="Q75" s="1" t="s">
        <v>24</v>
      </c>
      <c r="R75" s="1" t="s">
        <v>25</v>
      </c>
      <c r="S75" s="1"/>
      <c r="T75" s="1" t="s">
        <v>701</v>
      </c>
    </row>
    <row r="76" spans="1:20" ht="409.5" x14ac:dyDescent="0.25">
      <c r="A76" s="1">
        <v>4140</v>
      </c>
      <c r="B76" s="1" t="s">
        <v>11</v>
      </c>
      <c r="C76" s="1" t="s">
        <v>26</v>
      </c>
      <c r="D76" s="1" t="s">
        <v>156</v>
      </c>
      <c r="E76" s="1" t="s">
        <v>113</v>
      </c>
      <c r="F76" s="1" t="s">
        <v>211</v>
      </c>
      <c r="G76" s="1">
        <v>5131</v>
      </c>
      <c r="H76" s="1">
        <v>99</v>
      </c>
      <c r="I76" s="1">
        <v>1</v>
      </c>
      <c r="J76" s="1" t="s">
        <v>702</v>
      </c>
      <c r="K76" s="1" t="s">
        <v>703</v>
      </c>
      <c r="L76" s="1" t="s">
        <v>157</v>
      </c>
      <c r="M76" s="1" t="s">
        <v>704</v>
      </c>
      <c r="N76" s="1" t="s">
        <v>694</v>
      </c>
      <c r="O76" s="1" t="s">
        <v>705</v>
      </c>
      <c r="P76" s="2">
        <v>42986</v>
      </c>
      <c r="Q76" s="1" t="s">
        <v>24</v>
      </c>
      <c r="R76" s="1" t="s">
        <v>25</v>
      </c>
      <c r="S76" s="1"/>
      <c r="T76" s="1" t="s">
        <v>706</v>
      </c>
    </row>
    <row r="77" spans="1:20" ht="409.5" x14ac:dyDescent="0.25">
      <c r="A77" s="1">
        <v>4143</v>
      </c>
      <c r="B77" s="1" t="s">
        <v>11</v>
      </c>
      <c r="C77" s="1" t="s">
        <v>26</v>
      </c>
      <c r="D77" s="1" t="s">
        <v>100</v>
      </c>
      <c r="E77" s="1" t="s">
        <v>697</v>
      </c>
      <c r="F77" s="1" t="s">
        <v>48</v>
      </c>
      <c r="G77" s="1">
        <v>5131</v>
      </c>
      <c r="H77" s="1">
        <v>99</v>
      </c>
      <c r="I77" s="1">
        <v>3</v>
      </c>
      <c r="J77" s="1" t="s">
        <v>707</v>
      </c>
      <c r="K77" s="1" t="s">
        <v>708</v>
      </c>
      <c r="L77" s="1" t="s">
        <v>88</v>
      </c>
      <c r="M77" s="1" t="s">
        <v>704</v>
      </c>
      <c r="N77" s="1" t="s">
        <v>208</v>
      </c>
      <c r="O77" s="1" t="s">
        <v>709</v>
      </c>
      <c r="P77" s="2">
        <v>42986</v>
      </c>
      <c r="Q77" s="1" t="s">
        <v>24</v>
      </c>
      <c r="R77" s="1" t="s">
        <v>25</v>
      </c>
      <c r="S77" s="1"/>
      <c r="T77" s="1" t="s">
        <v>710</v>
      </c>
    </row>
    <row r="78" spans="1:20" ht="409.5" x14ac:dyDescent="0.25">
      <c r="A78" s="1">
        <v>4145</v>
      </c>
      <c r="B78" s="1" t="s">
        <v>11</v>
      </c>
      <c r="C78" s="1" t="s">
        <v>26</v>
      </c>
      <c r="D78" s="1" t="s">
        <v>116</v>
      </c>
      <c r="E78" s="1" t="s">
        <v>152</v>
      </c>
      <c r="F78" s="1" t="s">
        <v>112</v>
      </c>
      <c r="G78" s="1">
        <v>4224</v>
      </c>
      <c r="H78" s="1">
        <v>99</v>
      </c>
      <c r="I78" s="1">
        <v>1</v>
      </c>
      <c r="J78" s="1" t="s">
        <v>711</v>
      </c>
      <c r="K78" s="1" t="s">
        <v>712</v>
      </c>
      <c r="L78" s="1" t="s">
        <v>713</v>
      </c>
      <c r="M78" s="1" t="s">
        <v>693</v>
      </c>
      <c r="N78" s="1"/>
      <c r="O78" s="1" t="s">
        <v>155</v>
      </c>
      <c r="P78" s="2">
        <v>42986</v>
      </c>
      <c r="Q78" s="1" t="s">
        <v>24</v>
      </c>
      <c r="R78" s="1" t="s">
        <v>25</v>
      </c>
      <c r="S78" s="1"/>
      <c r="T78" s="1" t="s">
        <v>714</v>
      </c>
    </row>
    <row r="79" spans="1:20" ht="409.5" x14ac:dyDescent="0.25">
      <c r="A79" s="1">
        <v>4150</v>
      </c>
      <c r="B79" s="1" t="s">
        <v>11</v>
      </c>
      <c r="C79" s="1" t="s">
        <v>26</v>
      </c>
      <c r="D79" s="1" t="s">
        <v>715</v>
      </c>
      <c r="E79" s="1" t="s">
        <v>716</v>
      </c>
      <c r="F79" s="1" t="s">
        <v>717</v>
      </c>
      <c r="G79" s="1">
        <v>9629</v>
      </c>
      <c r="H79" s="1">
        <v>99</v>
      </c>
      <c r="I79" s="1">
        <v>1</v>
      </c>
      <c r="J79" s="1" t="s">
        <v>718</v>
      </c>
      <c r="K79" s="1" t="s">
        <v>719</v>
      </c>
      <c r="L79" s="1" t="s">
        <v>37</v>
      </c>
      <c r="M79" s="1" t="s">
        <v>720</v>
      </c>
      <c r="N79" s="1" t="s">
        <v>93</v>
      </c>
      <c r="O79" s="1" t="s">
        <v>229</v>
      </c>
      <c r="P79" s="2">
        <v>42992</v>
      </c>
      <c r="Q79" s="1" t="s">
        <v>24</v>
      </c>
      <c r="R79" s="1" t="s">
        <v>25</v>
      </c>
      <c r="S79" s="1"/>
      <c r="T79" s="1" t="s">
        <v>721</v>
      </c>
    </row>
    <row r="80" spans="1:20" ht="409.5" x14ac:dyDescent="0.25">
      <c r="A80" s="1">
        <v>4151</v>
      </c>
      <c r="B80" s="1" t="s">
        <v>11</v>
      </c>
      <c r="C80" s="1" t="s">
        <v>722</v>
      </c>
      <c r="D80" s="1" t="s">
        <v>723</v>
      </c>
      <c r="E80" s="1" t="s">
        <v>724</v>
      </c>
      <c r="F80" s="1" t="s">
        <v>725</v>
      </c>
      <c r="G80" s="1">
        <v>5120</v>
      </c>
      <c r="H80" s="1">
        <v>99</v>
      </c>
      <c r="I80" s="1">
        <v>1</v>
      </c>
      <c r="J80" s="1" t="s">
        <v>726</v>
      </c>
      <c r="K80" s="1" t="s">
        <v>727</v>
      </c>
      <c r="L80" s="1" t="s">
        <v>728</v>
      </c>
      <c r="M80" s="1" t="s">
        <v>729</v>
      </c>
      <c r="N80" s="1" t="s">
        <v>93</v>
      </c>
      <c r="O80" s="1" t="s">
        <v>33</v>
      </c>
      <c r="P80" s="2">
        <v>42992</v>
      </c>
      <c r="Q80" s="1" t="s">
        <v>24</v>
      </c>
      <c r="R80" s="1" t="s">
        <v>25</v>
      </c>
      <c r="S80" s="1"/>
      <c r="T80" s="1" t="s">
        <v>730</v>
      </c>
    </row>
    <row r="81" spans="1:20" ht="409.5" x14ac:dyDescent="0.25">
      <c r="A81" s="1">
        <v>4152</v>
      </c>
      <c r="B81" s="1" t="s">
        <v>11</v>
      </c>
      <c r="C81" s="1" t="s">
        <v>722</v>
      </c>
      <c r="D81" s="1" t="s">
        <v>723</v>
      </c>
      <c r="E81" s="1" t="s">
        <v>724</v>
      </c>
      <c r="F81" s="1" t="s">
        <v>159</v>
      </c>
      <c r="G81" s="1">
        <v>5131</v>
      </c>
      <c r="H81" s="1">
        <v>99</v>
      </c>
      <c r="I81" s="1">
        <v>2</v>
      </c>
      <c r="J81" s="1" t="s">
        <v>731</v>
      </c>
      <c r="K81" s="1" t="s">
        <v>732</v>
      </c>
      <c r="L81" s="1" t="s">
        <v>668</v>
      </c>
      <c r="M81" s="1" t="s">
        <v>108</v>
      </c>
      <c r="N81" s="1" t="s">
        <v>93</v>
      </c>
      <c r="O81" s="1" t="s">
        <v>229</v>
      </c>
      <c r="P81" s="2">
        <v>42992</v>
      </c>
      <c r="Q81" s="1" t="s">
        <v>24</v>
      </c>
      <c r="R81" s="1" t="s">
        <v>25</v>
      </c>
      <c r="S81" s="1"/>
      <c r="T81" s="1" t="s">
        <v>733</v>
      </c>
    </row>
    <row r="82" spans="1:20" ht="409.5" x14ac:dyDescent="0.25">
      <c r="A82" s="1">
        <v>4153</v>
      </c>
      <c r="B82" s="1" t="s">
        <v>11</v>
      </c>
      <c r="C82" s="1" t="s">
        <v>722</v>
      </c>
      <c r="D82" s="1" t="s">
        <v>734</v>
      </c>
      <c r="E82" s="1" t="s">
        <v>735</v>
      </c>
      <c r="F82" s="1" t="s">
        <v>27</v>
      </c>
      <c r="G82" s="1">
        <v>5120</v>
      </c>
      <c r="H82" s="1">
        <v>99</v>
      </c>
      <c r="I82" s="1">
        <v>1</v>
      </c>
      <c r="J82" s="1" t="s">
        <v>736</v>
      </c>
      <c r="K82" s="1" t="s">
        <v>737</v>
      </c>
      <c r="L82" s="1" t="s">
        <v>109</v>
      </c>
      <c r="M82" s="1" t="s">
        <v>108</v>
      </c>
      <c r="N82" s="1" t="s">
        <v>93</v>
      </c>
      <c r="O82" s="1" t="s">
        <v>33</v>
      </c>
      <c r="P82" s="2">
        <v>42992</v>
      </c>
      <c r="Q82" s="1" t="s">
        <v>24</v>
      </c>
      <c r="R82" s="1" t="s">
        <v>25</v>
      </c>
      <c r="S82" s="1"/>
      <c r="T82" s="1" t="s">
        <v>738</v>
      </c>
    </row>
    <row r="83" spans="1:20" ht="409.5" x14ac:dyDescent="0.25">
      <c r="A83" s="1">
        <v>4154</v>
      </c>
      <c r="B83" s="1" t="s">
        <v>11</v>
      </c>
      <c r="C83" s="1" t="s">
        <v>722</v>
      </c>
      <c r="D83" s="1" t="s">
        <v>739</v>
      </c>
      <c r="E83" s="1" t="s">
        <v>740</v>
      </c>
      <c r="F83" s="1" t="s">
        <v>27</v>
      </c>
      <c r="G83" s="1">
        <v>5120</v>
      </c>
      <c r="H83" s="1">
        <v>99</v>
      </c>
      <c r="I83" s="1">
        <v>1</v>
      </c>
      <c r="J83" s="1"/>
      <c r="K83" s="1" t="s">
        <v>741</v>
      </c>
      <c r="L83" s="1" t="s">
        <v>109</v>
      </c>
      <c r="M83" s="1" t="s">
        <v>108</v>
      </c>
      <c r="N83" s="1" t="s">
        <v>742</v>
      </c>
      <c r="O83" s="1" t="s">
        <v>743</v>
      </c>
      <c r="P83" s="2">
        <v>42992</v>
      </c>
      <c r="Q83" s="1" t="s">
        <v>24</v>
      </c>
      <c r="R83" s="1" t="s">
        <v>25</v>
      </c>
      <c r="S83" s="1"/>
      <c r="T83" s="1" t="s">
        <v>744</v>
      </c>
    </row>
    <row r="84" spans="1:20" ht="409.5" x14ac:dyDescent="0.25">
      <c r="A84" s="1">
        <v>4155</v>
      </c>
      <c r="B84" s="1" t="s">
        <v>11</v>
      </c>
      <c r="C84" s="1" t="s">
        <v>722</v>
      </c>
      <c r="D84" s="1" t="s">
        <v>158</v>
      </c>
      <c r="E84" s="1" t="s">
        <v>745</v>
      </c>
      <c r="F84" s="1" t="s">
        <v>48</v>
      </c>
      <c r="G84" s="1">
        <v>5131</v>
      </c>
      <c r="H84" s="1">
        <v>99</v>
      </c>
      <c r="I84" s="1">
        <v>1</v>
      </c>
      <c r="J84" s="1" t="s">
        <v>212</v>
      </c>
      <c r="K84" s="1" t="s">
        <v>746</v>
      </c>
      <c r="L84" s="1" t="s">
        <v>109</v>
      </c>
      <c r="M84" s="1" t="s">
        <v>108</v>
      </c>
      <c r="N84" s="1" t="s">
        <v>202</v>
      </c>
      <c r="O84" s="1" t="s">
        <v>33</v>
      </c>
      <c r="P84" s="2">
        <v>42992</v>
      </c>
      <c r="Q84" s="1" t="s">
        <v>24</v>
      </c>
      <c r="R84" s="1" t="s">
        <v>25</v>
      </c>
      <c r="S84" s="1"/>
      <c r="T84" s="1" t="s">
        <v>747</v>
      </c>
    </row>
    <row r="85" spans="1:20" ht="409.5" x14ac:dyDescent="0.25">
      <c r="A85" s="1">
        <v>4156</v>
      </c>
      <c r="B85" s="1" t="s">
        <v>11</v>
      </c>
      <c r="C85" s="1" t="s">
        <v>722</v>
      </c>
      <c r="D85" s="1" t="s">
        <v>748</v>
      </c>
      <c r="E85" s="1" t="s">
        <v>749</v>
      </c>
      <c r="F85" s="1" t="s">
        <v>27</v>
      </c>
      <c r="G85" s="1">
        <v>5120</v>
      </c>
      <c r="H85" s="1">
        <v>99</v>
      </c>
      <c r="I85" s="1">
        <v>1</v>
      </c>
      <c r="J85" s="1" t="s">
        <v>750</v>
      </c>
      <c r="K85" s="1" t="s">
        <v>751</v>
      </c>
      <c r="L85" s="1" t="s">
        <v>109</v>
      </c>
      <c r="M85" s="1" t="s">
        <v>108</v>
      </c>
      <c r="N85" s="1" t="s">
        <v>93</v>
      </c>
      <c r="O85" s="1" t="s">
        <v>752</v>
      </c>
      <c r="P85" s="2">
        <v>42992</v>
      </c>
      <c r="Q85" s="1" t="s">
        <v>24</v>
      </c>
      <c r="R85" s="1" t="s">
        <v>25</v>
      </c>
      <c r="S85" s="1"/>
      <c r="T85" s="1" t="s">
        <v>753</v>
      </c>
    </row>
    <row r="86" spans="1:20" ht="409.5" x14ac:dyDescent="0.25">
      <c r="A86" s="1">
        <v>4157</v>
      </c>
      <c r="B86" s="1" t="s">
        <v>11</v>
      </c>
      <c r="C86" s="1" t="s">
        <v>722</v>
      </c>
      <c r="D86" s="1" t="s">
        <v>142</v>
      </c>
      <c r="E86" s="1" t="s">
        <v>724</v>
      </c>
      <c r="F86" s="1" t="s">
        <v>112</v>
      </c>
      <c r="G86" s="1">
        <v>4224</v>
      </c>
      <c r="H86" s="1">
        <v>99</v>
      </c>
      <c r="I86" s="1">
        <v>1</v>
      </c>
      <c r="J86" s="1" t="s">
        <v>711</v>
      </c>
      <c r="K86" s="1" t="s">
        <v>754</v>
      </c>
      <c r="L86" s="1" t="s">
        <v>200</v>
      </c>
      <c r="M86" s="1" t="s">
        <v>108</v>
      </c>
      <c r="N86" s="1" t="s">
        <v>90</v>
      </c>
      <c r="O86" s="1" t="s">
        <v>209</v>
      </c>
      <c r="P86" s="2">
        <v>42992</v>
      </c>
      <c r="Q86" s="1" t="s">
        <v>24</v>
      </c>
      <c r="R86" s="1" t="s">
        <v>25</v>
      </c>
      <c r="S86" s="1"/>
      <c r="T86" s="1" t="s">
        <v>755</v>
      </c>
    </row>
    <row r="87" spans="1:20" ht="409.5" x14ac:dyDescent="0.25">
      <c r="A87" s="1">
        <v>4158</v>
      </c>
      <c r="B87" s="1" t="s">
        <v>11</v>
      </c>
      <c r="C87" s="1" t="s">
        <v>722</v>
      </c>
      <c r="D87" s="1" t="s">
        <v>204</v>
      </c>
      <c r="E87" s="1" t="s">
        <v>756</v>
      </c>
      <c r="F87" s="1" t="s">
        <v>48</v>
      </c>
      <c r="G87" s="1">
        <v>5131</v>
      </c>
      <c r="H87" s="1">
        <v>99</v>
      </c>
      <c r="I87" s="1">
        <v>1</v>
      </c>
      <c r="J87" s="1" t="s">
        <v>212</v>
      </c>
      <c r="K87" s="1" t="s">
        <v>757</v>
      </c>
      <c r="L87" s="1" t="s">
        <v>35</v>
      </c>
      <c r="M87" s="1" t="s">
        <v>108</v>
      </c>
      <c r="N87" s="1" t="s">
        <v>93</v>
      </c>
      <c r="O87" s="1" t="s">
        <v>758</v>
      </c>
      <c r="P87" s="2">
        <v>42992</v>
      </c>
      <c r="Q87" s="1" t="s">
        <v>24</v>
      </c>
      <c r="R87" s="1" t="s">
        <v>25</v>
      </c>
      <c r="S87" s="1"/>
      <c r="T87" s="1" t="s">
        <v>759</v>
      </c>
    </row>
    <row r="88" spans="1:20" ht="409.5" x14ac:dyDescent="0.25">
      <c r="A88" s="1">
        <v>4159</v>
      </c>
      <c r="B88" s="1" t="s">
        <v>11</v>
      </c>
      <c r="C88" s="1" t="s">
        <v>722</v>
      </c>
      <c r="D88" s="1" t="s">
        <v>142</v>
      </c>
      <c r="E88" s="1" t="s">
        <v>724</v>
      </c>
      <c r="F88" s="1" t="s">
        <v>48</v>
      </c>
      <c r="G88" s="1">
        <v>5131</v>
      </c>
      <c r="H88" s="1">
        <v>99</v>
      </c>
      <c r="I88" s="1">
        <v>1</v>
      </c>
      <c r="J88" s="1" t="s">
        <v>760</v>
      </c>
      <c r="K88" s="1" t="s">
        <v>761</v>
      </c>
      <c r="L88" s="1" t="s">
        <v>762</v>
      </c>
      <c r="M88" s="1" t="s">
        <v>108</v>
      </c>
      <c r="N88" s="1" t="s">
        <v>90</v>
      </c>
      <c r="O88" s="1" t="s">
        <v>209</v>
      </c>
      <c r="P88" s="2">
        <v>42992</v>
      </c>
      <c r="Q88" s="1" t="s">
        <v>24</v>
      </c>
      <c r="R88" s="1" t="s">
        <v>25</v>
      </c>
      <c r="S88" s="1"/>
      <c r="T88" s="1" t="s">
        <v>763</v>
      </c>
    </row>
    <row r="89" spans="1:20" ht="409.5" x14ac:dyDescent="0.25">
      <c r="A89" s="1">
        <v>4160</v>
      </c>
      <c r="B89" s="1" t="s">
        <v>11</v>
      </c>
      <c r="C89" s="1" t="s">
        <v>722</v>
      </c>
      <c r="D89" s="1" t="s">
        <v>161</v>
      </c>
      <c r="E89" s="1" t="s">
        <v>745</v>
      </c>
      <c r="F89" s="1" t="s">
        <v>48</v>
      </c>
      <c r="G89" s="1">
        <v>5131</v>
      </c>
      <c r="H89" s="1">
        <v>99</v>
      </c>
      <c r="I89" s="1">
        <v>1</v>
      </c>
      <c r="J89" s="1" t="s">
        <v>764</v>
      </c>
      <c r="K89" s="1" t="s">
        <v>765</v>
      </c>
      <c r="L89" s="1" t="s">
        <v>114</v>
      </c>
      <c r="M89" s="1" t="s">
        <v>108</v>
      </c>
      <c r="N89" s="1" t="s">
        <v>766</v>
      </c>
      <c r="O89" s="1" t="s">
        <v>767</v>
      </c>
      <c r="P89" s="2">
        <v>42992</v>
      </c>
      <c r="Q89" s="1" t="s">
        <v>24</v>
      </c>
      <c r="R89" s="1" t="s">
        <v>25</v>
      </c>
      <c r="S89" s="1"/>
      <c r="T89" s="1" t="s">
        <v>768</v>
      </c>
    </row>
    <row r="90" spans="1:20" ht="409.5" x14ac:dyDescent="0.25">
      <c r="A90" s="1">
        <v>4161</v>
      </c>
      <c r="B90" s="1" t="s">
        <v>11</v>
      </c>
      <c r="C90" s="1" t="s">
        <v>722</v>
      </c>
      <c r="D90" s="1" t="s">
        <v>769</v>
      </c>
      <c r="E90" s="1" t="s">
        <v>749</v>
      </c>
      <c r="F90" s="1" t="s">
        <v>27</v>
      </c>
      <c r="G90" s="1">
        <v>5120</v>
      </c>
      <c r="H90" s="1">
        <v>99</v>
      </c>
      <c r="I90" s="1">
        <v>2</v>
      </c>
      <c r="J90" s="1" t="s">
        <v>110</v>
      </c>
      <c r="K90" s="1" t="s">
        <v>770</v>
      </c>
      <c r="L90" s="1" t="s">
        <v>37</v>
      </c>
      <c r="M90" s="1" t="s">
        <v>771</v>
      </c>
      <c r="N90" s="1" t="s">
        <v>210</v>
      </c>
      <c r="O90" s="1" t="s">
        <v>33</v>
      </c>
      <c r="P90" s="2">
        <v>42992</v>
      </c>
      <c r="Q90" s="1" t="s">
        <v>24</v>
      </c>
      <c r="R90" s="1" t="s">
        <v>25</v>
      </c>
      <c r="S90" s="1"/>
      <c r="T90" s="1" t="s">
        <v>772</v>
      </c>
    </row>
    <row r="91" spans="1:20" ht="409.5" x14ac:dyDescent="0.25">
      <c r="A91" s="1">
        <v>4162</v>
      </c>
      <c r="B91" s="1" t="s">
        <v>11</v>
      </c>
      <c r="C91" s="1" t="s">
        <v>722</v>
      </c>
      <c r="D91" s="1" t="s">
        <v>773</v>
      </c>
      <c r="E91" s="1" t="s">
        <v>724</v>
      </c>
      <c r="F91" s="1" t="s">
        <v>205</v>
      </c>
      <c r="G91" s="1">
        <v>9112</v>
      </c>
      <c r="H91" s="1">
        <v>99</v>
      </c>
      <c r="I91" s="1">
        <v>2</v>
      </c>
      <c r="J91" s="1" t="s">
        <v>774</v>
      </c>
      <c r="K91" s="1" t="s">
        <v>206</v>
      </c>
      <c r="L91" s="1" t="s">
        <v>37</v>
      </c>
      <c r="M91" s="1" t="s">
        <v>108</v>
      </c>
      <c r="N91" s="1" t="s">
        <v>694</v>
      </c>
      <c r="O91" s="1" t="s">
        <v>767</v>
      </c>
      <c r="P91" s="2">
        <v>42992</v>
      </c>
      <c r="Q91" s="1" t="s">
        <v>24</v>
      </c>
      <c r="R91" s="1" t="s">
        <v>25</v>
      </c>
      <c r="S91" s="1"/>
      <c r="T91" s="1" t="s">
        <v>775</v>
      </c>
    </row>
    <row r="92" spans="1:20" ht="409.5" x14ac:dyDescent="0.25">
      <c r="A92" s="1">
        <v>4163</v>
      </c>
      <c r="B92" s="1" t="s">
        <v>11</v>
      </c>
      <c r="C92" s="1" t="s">
        <v>722</v>
      </c>
      <c r="D92" s="1" t="s">
        <v>160</v>
      </c>
      <c r="E92" s="1" t="s">
        <v>749</v>
      </c>
      <c r="F92" s="1" t="s">
        <v>27</v>
      </c>
      <c r="G92" s="1">
        <v>5120</v>
      </c>
      <c r="H92" s="1">
        <v>99</v>
      </c>
      <c r="I92" s="1">
        <v>1</v>
      </c>
      <c r="J92" s="1"/>
      <c r="K92" s="1" t="s">
        <v>776</v>
      </c>
      <c r="L92" s="1" t="s">
        <v>109</v>
      </c>
      <c r="M92" s="1" t="s">
        <v>108</v>
      </c>
      <c r="N92" s="1" t="s">
        <v>93</v>
      </c>
      <c r="O92" s="1" t="s">
        <v>33</v>
      </c>
      <c r="P92" s="2">
        <v>42992</v>
      </c>
      <c r="Q92" s="1" t="s">
        <v>24</v>
      </c>
      <c r="R92" s="1" t="s">
        <v>25</v>
      </c>
      <c r="S92" s="1"/>
      <c r="T92" s="1" t="s">
        <v>777</v>
      </c>
    </row>
    <row r="93" spans="1:20" ht="409.5" x14ac:dyDescent="0.25">
      <c r="A93" s="1">
        <v>4164</v>
      </c>
      <c r="B93" s="1" t="s">
        <v>11</v>
      </c>
      <c r="C93" s="1" t="s">
        <v>722</v>
      </c>
      <c r="D93" s="1" t="s">
        <v>160</v>
      </c>
      <c r="E93" s="1" t="s">
        <v>749</v>
      </c>
      <c r="F93" s="1" t="s">
        <v>27</v>
      </c>
      <c r="G93" s="1">
        <v>5120</v>
      </c>
      <c r="H93" s="1">
        <v>99</v>
      </c>
      <c r="I93" s="1">
        <v>1</v>
      </c>
      <c r="J93" s="1" t="s">
        <v>750</v>
      </c>
      <c r="K93" s="1" t="s">
        <v>778</v>
      </c>
      <c r="L93" s="1" t="s">
        <v>779</v>
      </c>
      <c r="M93" s="1" t="s">
        <v>108</v>
      </c>
      <c r="N93" s="1" t="s">
        <v>93</v>
      </c>
      <c r="O93" s="1" t="s">
        <v>780</v>
      </c>
      <c r="P93" s="2">
        <v>42992</v>
      </c>
      <c r="Q93" s="1" t="s">
        <v>24</v>
      </c>
      <c r="R93" s="1" t="s">
        <v>25</v>
      </c>
      <c r="S93" s="1"/>
      <c r="T93" s="1" t="s">
        <v>781</v>
      </c>
    </row>
    <row r="94" spans="1:20" ht="409.5" x14ac:dyDescent="0.25">
      <c r="A94" s="1">
        <v>4165</v>
      </c>
      <c r="B94" s="1" t="s">
        <v>11</v>
      </c>
      <c r="C94" s="1" t="s">
        <v>722</v>
      </c>
      <c r="D94" s="1" t="s">
        <v>782</v>
      </c>
      <c r="E94" s="1" t="s">
        <v>749</v>
      </c>
      <c r="F94" s="1" t="s">
        <v>159</v>
      </c>
      <c r="G94" s="1">
        <v>5131</v>
      </c>
      <c r="H94" s="1">
        <v>99</v>
      </c>
      <c r="I94" s="1">
        <v>1</v>
      </c>
      <c r="J94" s="1" t="s">
        <v>731</v>
      </c>
      <c r="K94" s="1" t="s">
        <v>783</v>
      </c>
      <c r="L94" s="1" t="s">
        <v>109</v>
      </c>
      <c r="M94" s="1" t="s">
        <v>108</v>
      </c>
      <c r="N94" s="1" t="s">
        <v>93</v>
      </c>
      <c r="O94" s="1" t="s">
        <v>784</v>
      </c>
      <c r="P94" s="2">
        <v>42992</v>
      </c>
      <c r="Q94" s="1" t="s">
        <v>24</v>
      </c>
      <c r="R94" s="1" t="s">
        <v>25</v>
      </c>
      <c r="S94" s="1"/>
      <c r="T94" s="1" t="s">
        <v>785</v>
      </c>
    </row>
    <row r="95" spans="1:20" ht="409.5" x14ac:dyDescent="0.25">
      <c r="A95" s="1">
        <v>4166</v>
      </c>
      <c r="B95" s="1" t="s">
        <v>11</v>
      </c>
      <c r="C95" s="1" t="s">
        <v>722</v>
      </c>
      <c r="D95" s="1" t="s">
        <v>786</v>
      </c>
      <c r="E95" s="1" t="s">
        <v>749</v>
      </c>
      <c r="F95" s="1" t="s">
        <v>159</v>
      </c>
      <c r="G95" s="1">
        <v>5131</v>
      </c>
      <c r="H95" s="1">
        <v>99</v>
      </c>
      <c r="I95" s="1">
        <v>1</v>
      </c>
      <c r="J95" s="1" t="s">
        <v>731</v>
      </c>
      <c r="K95" s="1" t="s">
        <v>787</v>
      </c>
      <c r="L95" s="1" t="s">
        <v>109</v>
      </c>
      <c r="M95" s="1" t="s">
        <v>108</v>
      </c>
      <c r="N95" s="1" t="s">
        <v>93</v>
      </c>
      <c r="O95" s="1" t="s">
        <v>784</v>
      </c>
      <c r="P95" s="2">
        <v>42992</v>
      </c>
      <c r="Q95" s="1" t="s">
        <v>24</v>
      </c>
      <c r="R95" s="1" t="s">
        <v>25</v>
      </c>
      <c r="S95" s="1"/>
      <c r="T95" s="1" t="s">
        <v>788</v>
      </c>
    </row>
    <row r="96" spans="1:20" ht="409.5" x14ac:dyDescent="0.25">
      <c r="A96" s="1">
        <v>4167</v>
      </c>
      <c r="B96" s="1" t="s">
        <v>11</v>
      </c>
      <c r="C96" s="1" t="s">
        <v>722</v>
      </c>
      <c r="D96" s="1" t="s">
        <v>142</v>
      </c>
      <c r="E96" s="1" t="s">
        <v>724</v>
      </c>
      <c r="F96" s="1" t="s">
        <v>641</v>
      </c>
      <c r="G96" s="1">
        <v>5131</v>
      </c>
      <c r="H96" s="1">
        <v>99</v>
      </c>
      <c r="I96" s="1">
        <v>1</v>
      </c>
      <c r="J96" s="1" t="s">
        <v>789</v>
      </c>
      <c r="K96" s="1" t="s">
        <v>790</v>
      </c>
      <c r="L96" s="1" t="s">
        <v>659</v>
      </c>
      <c r="M96" s="1" t="s">
        <v>108</v>
      </c>
      <c r="N96" s="1" t="s">
        <v>208</v>
      </c>
      <c r="O96" s="1" t="s">
        <v>209</v>
      </c>
      <c r="P96" s="2">
        <v>42992</v>
      </c>
      <c r="Q96" s="1" t="s">
        <v>24</v>
      </c>
      <c r="R96" s="1" t="s">
        <v>25</v>
      </c>
      <c r="S96" s="1"/>
      <c r="T96" s="1" t="s">
        <v>791</v>
      </c>
    </row>
    <row r="97" spans="1:20" ht="409.5" x14ac:dyDescent="0.25">
      <c r="A97" s="1">
        <v>4168</v>
      </c>
      <c r="B97" s="1" t="s">
        <v>11</v>
      </c>
      <c r="C97" s="1" t="s">
        <v>722</v>
      </c>
      <c r="D97" s="1" t="s">
        <v>142</v>
      </c>
      <c r="E97" s="1" t="s">
        <v>724</v>
      </c>
      <c r="F97" s="1" t="s">
        <v>792</v>
      </c>
      <c r="G97" s="1">
        <v>5120</v>
      </c>
      <c r="H97" s="1">
        <v>99</v>
      </c>
      <c r="I97" s="1">
        <v>1</v>
      </c>
      <c r="J97" s="1"/>
      <c r="K97" s="1" t="s">
        <v>793</v>
      </c>
      <c r="L97" s="1" t="s">
        <v>794</v>
      </c>
      <c r="M97" s="1" t="s">
        <v>108</v>
      </c>
      <c r="N97" s="1" t="s">
        <v>208</v>
      </c>
      <c r="O97" s="1" t="s">
        <v>209</v>
      </c>
      <c r="P97" s="2">
        <v>42992</v>
      </c>
      <c r="Q97" s="1" t="s">
        <v>24</v>
      </c>
      <c r="R97" s="1" t="s">
        <v>25</v>
      </c>
      <c r="S97" s="1"/>
      <c r="T97" s="1" t="s">
        <v>795</v>
      </c>
    </row>
    <row r="98" spans="1:20" ht="409.5" x14ac:dyDescent="0.25">
      <c r="A98" s="1">
        <v>4169</v>
      </c>
      <c r="B98" s="1" t="s">
        <v>11</v>
      </c>
      <c r="C98" s="1" t="s">
        <v>722</v>
      </c>
      <c r="D98" s="1" t="s">
        <v>142</v>
      </c>
      <c r="E98" s="1" t="s">
        <v>724</v>
      </c>
      <c r="F98" s="1" t="s">
        <v>796</v>
      </c>
      <c r="G98" s="1">
        <v>4224</v>
      </c>
      <c r="H98" s="1">
        <v>99</v>
      </c>
      <c r="I98" s="1">
        <v>1</v>
      </c>
      <c r="J98" s="1" t="s">
        <v>797</v>
      </c>
      <c r="K98" s="1" t="s">
        <v>798</v>
      </c>
      <c r="L98" s="1" t="s">
        <v>659</v>
      </c>
      <c r="M98" s="1" t="s">
        <v>108</v>
      </c>
      <c r="N98" s="1" t="s">
        <v>208</v>
      </c>
      <c r="O98" s="1" t="s">
        <v>209</v>
      </c>
      <c r="P98" s="2">
        <v>42992</v>
      </c>
      <c r="Q98" s="1" t="s">
        <v>24</v>
      </c>
      <c r="R98" s="1" t="s">
        <v>25</v>
      </c>
      <c r="S98" s="1"/>
      <c r="T98" s="1" t="s">
        <v>799</v>
      </c>
    </row>
    <row r="99" spans="1:20" ht="409.5" x14ac:dyDescent="0.25">
      <c r="A99" s="1">
        <v>4174</v>
      </c>
      <c r="B99" s="1" t="s">
        <v>11</v>
      </c>
      <c r="C99" s="1" t="s">
        <v>131</v>
      </c>
      <c r="D99" s="1" t="s">
        <v>800</v>
      </c>
      <c r="E99" s="1" t="s">
        <v>801</v>
      </c>
      <c r="F99" s="1" t="s">
        <v>802</v>
      </c>
      <c r="G99" s="1">
        <v>6113</v>
      </c>
      <c r="H99" s="1">
        <v>99</v>
      </c>
      <c r="I99" s="1">
        <v>5</v>
      </c>
      <c r="J99" s="1" t="s">
        <v>803</v>
      </c>
      <c r="K99" s="1" t="s">
        <v>804</v>
      </c>
      <c r="L99" s="1" t="s">
        <v>805</v>
      </c>
      <c r="M99" s="1" t="s">
        <v>720</v>
      </c>
      <c r="N99" s="1" t="s">
        <v>271</v>
      </c>
      <c r="O99" s="1" t="s">
        <v>806</v>
      </c>
      <c r="P99" s="2">
        <v>42967</v>
      </c>
      <c r="Q99" s="1" t="s">
        <v>24</v>
      </c>
      <c r="R99" s="1" t="s">
        <v>25</v>
      </c>
      <c r="S99" s="1"/>
      <c r="T99" s="1" t="s">
        <v>807</v>
      </c>
    </row>
    <row r="100" spans="1:20" ht="409.5" x14ac:dyDescent="0.25">
      <c r="A100" s="1">
        <v>4175</v>
      </c>
      <c r="B100" s="1" t="s">
        <v>11</v>
      </c>
      <c r="C100" s="1" t="s">
        <v>26</v>
      </c>
      <c r="D100" s="1" t="s">
        <v>100</v>
      </c>
      <c r="E100" s="1" t="s">
        <v>684</v>
      </c>
      <c r="F100" s="1" t="s">
        <v>48</v>
      </c>
      <c r="G100" s="1">
        <v>5131</v>
      </c>
      <c r="H100" s="1">
        <v>99</v>
      </c>
      <c r="I100" s="1">
        <v>1</v>
      </c>
      <c r="J100" s="1" t="s">
        <v>808</v>
      </c>
      <c r="K100" s="1" t="s">
        <v>809</v>
      </c>
      <c r="L100" s="1" t="s">
        <v>114</v>
      </c>
      <c r="M100" s="1" t="s">
        <v>810</v>
      </c>
      <c r="N100" s="1" t="s">
        <v>93</v>
      </c>
      <c r="O100" s="1" t="s">
        <v>89</v>
      </c>
      <c r="P100" s="2">
        <v>42988</v>
      </c>
      <c r="Q100" s="1" t="s">
        <v>24</v>
      </c>
      <c r="R100" s="1" t="s">
        <v>25</v>
      </c>
      <c r="S100" s="1"/>
      <c r="T100" s="1" t="s">
        <v>811</v>
      </c>
    </row>
    <row r="101" spans="1:20" ht="409.5" x14ac:dyDescent="0.25">
      <c r="A101" s="1">
        <v>4176</v>
      </c>
      <c r="B101" s="1" t="s">
        <v>11</v>
      </c>
      <c r="C101" s="1" t="s">
        <v>26</v>
      </c>
      <c r="D101" s="1" t="s">
        <v>812</v>
      </c>
      <c r="E101" s="1" t="s">
        <v>113</v>
      </c>
      <c r="F101" s="1" t="s">
        <v>27</v>
      </c>
      <c r="G101" s="1">
        <v>5120</v>
      </c>
      <c r="H101" s="1">
        <v>99</v>
      </c>
      <c r="I101" s="1">
        <v>1</v>
      </c>
      <c r="J101" s="1" t="s">
        <v>813</v>
      </c>
      <c r="K101" s="1" t="s">
        <v>814</v>
      </c>
      <c r="L101" s="1" t="s">
        <v>37</v>
      </c>
      <c r="M101" s="1" t="s">
        <v>815</v>
      </c>
      <c r="N101" s="1" t="s">
        <v>93</v>
      </c>
      <c r="O101" s="1" t="s">
        <v>89</v>
      </c>
      <c r="P101" s="2">
        <v>42988</v>
      </c>
      <c r="Q101" s="1" t="s">
        <v>24</v>
      </c>
      <c r="R101" s="1" t="s">
        <v>25</v>
      </c>
      <c r="S101" s="1"/>
      <c r="T101" s="1" t="s">
        <v>816</v>
      </c>
    </row>
    <row r="102" spans="1:20" ht="409.5" x14ac:dyDescent="0.25">
      <c r="A102" s="1">
        <v>4177</v>
      </c>
      <c r="B102" s="1" t="s">
        <v>11</v>
      </c>
      <c r="C102" s="1" t="s">
        <v>26</v>
      </c>
      <c r="D102" s="1" t="s">
        <v>817</v>
      </c>
      <c r="E102" s="1" t="s">
        <v>117</v>
      </c>
      <c r="F102" s="1" t="s">
        <v>162</v>
      </c>
      <c r="G102" s="1">
        <v>4419</v>
      </c>
      <c r="H102" s="1">
        <v>99</v>
      </c>
      <c r="I102" s="1">
        <v>1</v>
      </c>
      <c r="J102" s="1" t="s">
        <v>818</v>
      </c>
      <c r="K102" s="1" t="s">
        <v>819</v>
      </c>
      <c r="L102" s="1" t="s">
        <v>820</v>
      </c>
      <c r="M102" s="1" t="s">
        <v>821</v>
      </c>
      <c r="N102" s="1" t="s">
        <v>822</v>
      </c>
      <c r="O102" s="1" t="s">
        <v>823</v>
      </c>
      <c r="P102" s="2">
        <v>42988</v>
      </c>
      <c r="Q102" s="1" t="s">
        <v>24</v>
      </c>
      <c r="R102" s="1" t="s">
        <v>25</v>
      </c>
      <c r="S102" s="1"/>
      <c r="T102" s="1" t="s">
        <v>824</v>
      </c>
    </row>
    <row r="103" spans="1:20" ht="409.5" x14ac:dyDescent="0.25">
      <c r="A103" s="1">
        <v>4190</v>
      </c>
      <c r="B103" s="1" t="s">
        <v>11</v>
      </c>
      <c r="C103" s="1" t="s">
        <v>26</v>
      </c>
      <c r="D103" s="1" t="s">
        <v>825</v>
      </c>
      <c r="E103" s="1" t="s">
        <v>152</v>
      </c>
      <c r="F103" s="1" t="s">
        <v>27</v>
      </c>
      <c r="G103" s="1">
        <v>5120</v>
      </c>
      <c r="H103" s="1">
        <v>99</v>
      </c>
      <c r="I103" s="1">
        <v>1</v>
      </c>
      <c r="J103" s="1" t="s">
        <v>826</v>
      </c>
      <c r="K103" s="1" t="s">
        <v>827</v>
      </c>
      <c r="L103" s="1" t="s">
        <v>88</v>
      </c>
      <c r="M103" s="1" t="s">
        <v>693</v>
      </c>
      <c r="N103" s="1" t="s">
        <v>828</v>
      </c>
      <c r="O103" s="1" t="s">
        <v>89</v>
      </c>
      <c r="P103" s="2">
        <v>42988</v>
      </c>
      <c r="Q103" s="1" t="s">
        <v>24</v>
      </c>
      <c r="R103" s="1" t="s">
        <v>25</v>
      </c>
      <c r="S103" s="1"/>
      <c r="T103" s="1" t="s">
        <v>829</v>
      </c>
    </row>
    <row r="104" spans="1:20" ht="409.5" x14ac:dyDescent="0.25">
      <c r="A104" s="1">
        <v>4191</v>
      </c>
      <c r="B104" s="1" t="s">
        <v>11</v>
      </c>
      <c r="C104" s="1" t="s">
        <v>26</v>
      </c>
      <c r="D104" s="1" t="s">
        <v>100</v>
      </c>
      <c r="E104" s="1" t="s">
        <v>697</v>
      </c>
      <c r="F104" s="1" t="s">
        <v>27</v>
      </c>
      <c r="G104" s="1">
        <v>5120</v>
      </c>
      <c r="H104" s="1">
        <v>99</v>
      </c>
      <c r="I104" s="1">
        <v>1</v>
      </c>
      <c r="J104" s="1" t="s">
        <v>830</v>
      </c>
      <c r="K104" s="1" t="s">
        <v>831</v>
      </c>
      <c r="L104" s="1" t="s">
        <v>88</v>
      </c>
      <c r="M104" s="1" t="s">
        <v>815</v>
      </c>
      <c r="N104" s="1" t="s">
        <v>93</v>
      </c>
      <c r="O104" s="1" t="s">
        <v>89</v>
      </c>
      <c r="P104" s="2">
        <v>42988</v>
      </c>
      <c r="Q104" s="1" t="s">
        <v>24</v>
      </c>
      <c r="R104" s="1" t="s">
        <v>25</v>
      </c>
      <c r="S104" s="1"/>
      <c r="T104" s="1" t="s">
        <v>832</v>
      </c>
    </row>
    <row r="105" spans="1:20" ht="409.5" x14ac:dyDescent="0.25">
      <c r="A105" s="1">
        <v>4192</v>
      </c>
      <c r="B105" s="1" t="s">
        <v>11</v>
      </c>
      <c r="C105" s="1" t="s">
        <v>26</v>
      </c>
      <c r="D105" s="1" t="s">
        <v>833</v>
      </c>
      <c r="E105" s="1" t="s">
        <v>834</v>
      </c>
      <c r="F105" s="1" t="s">
        <v>27</v>
      </c>
      <c r="G105" s="1">
        <v>5120</v>
      </c>
      <c r="H105" s="1">
        <v>99</v>
      </c>
      <c r="I105" s="1">
        <v>1</v>
      </c>
      <c r="J105" s="1" t="s">
        <v>736</v>
      </c>
      <c r="K105" s="1" t="s">
        <v>835</v>
      </c>
      <c r="L105" s="1" t="s">
        <v>88</v>
      </c>
      <c r="M105" s="1" t="s">
        <v>815</v>
      </c>
      <c r="N105" s="1"/>
      <c r="O105" s="1" t="s">
        <v>89</v>
      </c>
      <c r="P105" s="2">
        <v>42988</v>
      </c>
      <c r="Q105" s="1" t="s">
        <v>24</v>
      </c>
      <c r="R105" s="1" t="s">
        <v>25</v>
      </c>
      <c r="S105" s="1"/>
      <c r="T105" s="1" t="s">
        <v>836</v>
      </c>
    </row>
    <row r="106" spans="1:20" ht="409.5" x14ac:dyDescent="0.25">
      <c r="A106" s="1">
        <v>4193</v>
      </c>
      <c r="B106" s="1" t="s">
        <v>11</v>
      </c>
      <c r="C106" s="1" t="s">
        <v>26</v>
      </c>
      <c r="D106" s="1" t="s">
        <v>837</v>
      </c>
      <c r="E106" s="1" t="s">
        <v>117</v>
      </c>
      <c r="F106" s="1" t="s">
        <v>201</v>
      </c>
      <c r="G106" s="1">
        <v>5120</v>
      </c>
      <c r="H106" s="1">
        <v>99</v>
      </c>
      <c r="I106" s="1">
        <v>1</v>
      </c>
      <c r="J106" s="1" t="s">
        <v>838</v>
      </c>
      <c r="K106" s="1" t="s">
        <v>839</v>
      </c>
      <c r="L106" s="1" t="s">
        <v>88</v>
      </c>
      <c r="M106" s="1" t="s">
        <v>840</v>
      </c>
      <c r="N106" s="1" t="s">
        <v>841</v>
      </c>
      <c r="O106" s="1" t="s">
        <v>89</v>
      </c>
      <c r="P106" s="2">
        <v>42988</v>
      </c>
      <c r="Q106" s="1" t="s">
        <v>24</v>
      </c>
      <c r="R106" s="1" t="s">
        <v>25</v>
      </c>
      <c r="S106" s="1"/>
      <c r="T106" s="1" t="s">
        <v>842</v>
      </c>
    </row>
    <row r="107" spans="1:20" ht="409.5" x14ac:dyDescent="0.25">
      <c r="A107" s="1">
        <v>4194</v>
      </c>
      <c r="B107" s="1" t="s">
        <v>11</v>
      </c>
      <c r="C107" s="1" t="s">
        <v>26</v>
      </c>
      <c r="D107" s="1" t="s">
        <v>843</v>
      </c>
      <c r="E107" s="1" t="s">
        <v>117</v>
      </c>
      <c r="F107" s="1" t="s">
        <v>27</v>
      </c>
      <c r="G107" s="1">
        <v>5120</v>
      </c>
      <c r="H107" s="1">
        <v>99</v>
      </c>
      <c r="I107" s="1">
        <v>1</v>
      </c>
      <c r="J107" s="1" t="s">
        <v>844</v>
      </c>
      <c r="K107" s="1" t="s">
        <v>845</v>
      </c>
      <c r="L107" s="1" t="s">
        <v>88</v>
      </c>
      <c r="M107" s="1" t="s">
        <v>815</v>
      </c>
      <c r="N107" s="1" t="s">
        <v>846</v>
      </c>
      <c r="O107" s="1" t="s">
        <v>847</v>
      </c>
      <c r="P107" s="2">
        <v>42988</v>
      </c>
      <c r="Q107" s="1" t="s">
        <v>24</v>
      </c>
      <c r="R107" s="1" t="s">
        <v>25</v>
      </c>
      <c r="S107" s="1"/>
      <c r="T107" s="1" t="s">
        <v>848</v>
      </c>
    </row>
    <row r="108" spans="1:20" ht="409.5" x14ac:dyDescent="0.25">
      <c r="A108" s="1">
        <v>4195</v>
      </c>
      <c r="B108" s="1" t="s">
        <v>11</v>
      </c>
      <c r="C108" s="1" t="s">
        <v>26</v>
      </c>
      <c r="D108" s="1" t="s">
        <v>849</v>
      </c>
      <c r="E108" s="1" t="s">
        <v>117</v>
      </c>
      <c r="F108" s="1" t="s">
        <v>162</v>
      </c>
      <c r="G108" s="1">
        <v>4419</v>
      </c>
      <c r="H108" s="1">
        <v>99</v>
      </c>
      <c r="I108" s="1">
        <v>1</v>
      </c>
      <c r="J108" s="1" t="s">
        <v>850</v>
      </c>
      <c r="K108" s="1" t="s">
        <v>839</v>
      </c>
      <c r="L108" s="1" t="s">
        <v>88</v>
      </c>
      <c r="M108" s="1" t="s">
        <v>810</v>
      </c>
      <c r="N108" s="1" t="s">
        <v>93</v>
      </c>
      <c r="O108" s="1" t="s">
        <v>89</v>
      </c>
      <c r="P108" s="2">
        <v>42988</v>
      </c>
      <c r="Q108" s="1" t="s">
        <v>24</v>
      </c>
      <c r="R108" s="1" t="s">
        <v>25</v>
      </c>
      <c r="S108" s="1"/>
      <c r="T108" s="1" t="s">
        <v>851</v>
      </c>
    </row>
    <row r="109" spans="1:20" ht="409.5" x14ac:dyDescent="0.25">
      <c r="A109" s="1">
        <v>4212</v>
      </c>
      <c r="B109" s="1" t="s">
        <v>11</v>
      </c>
      <c r="C109" s="1" t="s">
        <v>180</v>
      </c>
      <c r="D109" s="1" t="s">
        <v>181</v>
      </c>
      <c r="E109" s="1" t="s">
        <v>852</v>
      </c>
      <c r="F109" s="1" t="s">
        <v>48</v>
      </c>
      <c r="G109" s="1">
        <v>5131</v>
      </c>
      <c r="H109" s="1">
        <v>99</v>
      </c>
      <c r="I109" s="1">
        <v>6</v>
      </c>
      <c r="J109" s="1" t="s">
        <v>853</v>
      </c>
      <c r="K109" s="1" t="s">
        <v>854</v>
      </c>
      <c r="L109" s="1" t="s">
        <v>855</v>
      </c>
      <c r="M109" s="1" t="s">
        <v>207</v>
      </c>
      <c r="N109" s="1" t="s">
        <v>856</v>
      </c>
      <c r="O109" s="1" t="s">
        <v>209</v>
      </c>
      <c r="P109" s="2">
        <v>42996</v>
      </c>
      <c r="Q109" s="1" t="s">
        <v>24</v>
      </c>
      <c r="R109" s="1" t="s">
        <v>25</v>
      </c>
      <c r="S109" s="1"/>
      <c r="T109" s="1" t="s">
        <v>857</v>
      </c>
    </row>
    <row r="110" spans="1:20" ht="409.5" x14ac:dyDescent="0.25">
      <c r="A110" s="1">
        <v>4213</v>
      </c>
      <c r="B110" s="1" t="s">
        <v>11</v>
      </c>
      <c r="C110" s="1" t="s">
        <v>180</v>
      </c>
      <c r="D110" s="1" t="s">
        <v>181</v>
      </c>
      <c r="E110" s="1" t="s">
        <v>852</v>
      </c>
      <c r="F110" s="1" t="s">
        <v>858</v>
      </c>
      <c r="G110" s="1">
        <v>5132</v>
      </c>
      <c r="H110" s="1">
        <v>99</v>
      </c>
      <c r="I110" s="1">
        <v>5</v>
      </c>
      <c r="J110" s="1" t="s">
        <v>859</v>
      </c>
      <c r="K110" s="1" t="s">
        <v>860</v>
      </c>
      <c r="L110" s="1" t="s">
        <v>855</v>
      </c>
      <c r="M110" s="1" t="s">
        <v>207</v>
      </c>
      <c r="N110" s="1" t="s">
        <v>856</v>
      </c>
      <c r="O110" s="1" t="s">
        <v>209</v>
      </c>
      <c r="P110" s="2">
        <v>42996</v>
      </c>
      <c r="Q110" s="1" t="s">
        <v>24</v>
      </c>
      <c r="R110" s="1" t="s">
        <v>25</v>
      </c>
      <c r="S110" s="1"/>
      <c r="T110" s="1" t="s">
        <v>861</v>
      </c>
    </row>
    <row r="111" spans="1:20" ht="330" x14ac:dyDescent="0.25">
      <c r="A111" s="1">
        <v>4080</v>
      </c>
      <c r="B111" s="1" t="s">
        <v>263</v>
      </c>
      <c r="C111" s="1" t="s">
        <v>263</v>
      </c>
      <c r="D111" s="1" t="s">
        <v>264</v>
      </c>
      <c r="E111" s="1" t="s">
        <v>265</v>
      </c>
      <c r="F111" s="1" t="s">
        <v>266</v>
      </c>
      <c r="G111" s="1">
        <v>6121</v>
      </c>
      <c r="H111" s="1">
        <v>14</v>
      </c>
      <c r="I111" s="1">
        <v>20</v>
      </c>
      <c r="J111" s="1" t="s">
        <v>267</v>
      </c>
      <c r="K111" s="1" t="s">
        <v>268</v>
      </c>
      <c r="L111" s="1" t="s">
        <v>269</v>
      </c>
      <c r="M111" s="1" t="s">
        <v>270</v>
      </c>
      <c r="N111" s="1" t="s">
        <v>271</v>
      </c>
      <c r="O111" s="1" t="s">
        <v>272</v>
      </c>
      <c r="P111" s="2">
        <v>42978</v>
      </c>
      <c r="Q111" s="1" t="s">
        <v>273</v>
      </c>
      <c r="R111" s="1" t="s">
        <v>274</v>
      </c>
      <c r="S111" s="1"/>
      <c r="T111" s="1" t="s">
        <v>275</v>
      </c>
    </row>
    <row r="112" spans="1:20" ht="409.5" x14ac:dyDescent="0.25">
      <c r="A112" s="1">
        <v>4215</v>
      </c>
      <c r="B112" s="1" t="s">
        <v>263</v>
      </c>
      <c r="C112" s="1" t="s">
        <v>862</v>
      </c>
      <c r="D112" s="1" t="s">
        <v>862</v>
      </c>
      <c r="E112" s="1" t="s">
        <v>863</v>
      </c>
      <c r="F112" s="1" t="s">
        <v>864</v>
      </c>
      <c r="G112" s="1">
        <v>7511</v>
      </c>
      <c r="H112" s="1">
        <v>4632</v>
      </c>
      <c r="I112" s="1">
        <v>25</v>
      </c>
      <c r="J112" s="1" t="s">
        <v>865</v>
      </c>
      <c r="K112" s="1" t="s">
        <v>866</v>
      </c>
      <c r="L112" s="1" t="s">
        <v>867</v>
      </c>
      <c r="M112" s="1" t="s">
        <v>868</v>
      </c>
      <c r="N112" s="1" t="s">
        <v>869</v>
      </c>
      <c r="O112" s="1" t="s">
        <v>870</v>
      </c>
      <c r="P112" s="2">
        <v>43008</v>
      </c>
      <c r="Q112" s="1" t="s">
        <v>273</v>
      </c>
      <c r="R112" s="1" t="s">
        <v>274</v>
      </c>
      <c r="S112" s="1"/>
      <c r="T112" s="1" t="s">
        <v>871</v>
      </c>
    </row>
    <row r="113" spans="1:20" ht="409.5" x14ac:dyDescent="0.25">
      <c r="A113" s="1">
        <v>4216</v>
      </c>
      <c r="B113" s="1" t="s">
        <v>263</v>
      </c>
      <c r="C113" s="1" t="s">
        <v>862</v>
      </c>
      <c r="D113" s="1" t="s">
        <v>862</v>
      </c>
      <c r="E113" s="1" t="s">
        <v>863</v>
      </c>
      <c r="F113" s="1" t="s">
        <v>872</v>
      </c>
      <c r="G113" s="1">
        <v>9333</v>
      </c>
      <c r="H113" s="1">
        <v>4632</v>
      </c>
      <c r="I113" s="1">
        <v>25</v>
      </c>
      <c r="J113" s="1" t="s">
        <v>873</v>
      </c>
      <c r="K113" s="1" t="s">
        <v>874</v>
      </c>
      <c r="L113" s="1" t="s">
        <v>875</v>
      </c>
      <c r="M113" s="1" t="s">
        <v>868</v>
      </c>
      <c r="N113" s="1" t="s">
        <v>869</v>
      </c>
      <c r="O113" s="1" t="s">
        <v>876</v>
      </c>
      <c r="P113" s="2">
        <v>43008</v>
      </c>
      <c r="Q113" s="1" t="s">
        <v>273</v>
      </c>
      <c r="R113" s="1" t="s">
        <v>274</v>
      </c>
      <c r="S113" s="1"/>
      <c r="T113" s="1" t="s">
        <v>871</v>
      </c>
    </row>
    <row r="114" spans="1:20" ht="360" x14ac:dyDescent="0.25">
      <c r="A114" s="1">
        <v>3933</v>
      </c>
      <c r="B114" s="1" t="s">
        <v>29</v>
      </c>
      <c r="C114" s="1" t="s">
        <v>38</v>
      </c>
      <c r="D114" s="1" t="s">
        <v>39</v>
      </c>
      <c r="E114" s="1" t="s">
        <v>36</v>
      </c>
      <c r="F114" s="1" t="s">
        <v>119</v>
      </c>
      <c r="G114" s="1">
        <v>5322</v>
      </c>
      <c r="H114" s="1">
        <v>8511</v>
      </c>
      <c r="I114" s="1">
        <v>40</v>
      </c>
      <c r="J114" s="1" t="s">
        <v>120</v>
      </c>
      <c r="K114" s="1" t="s">
        <v>121</v>
      </c>
      <c r="L114" s="1" t="s">
        <v>122</v>
      </c>
      <c r="M114" s="1" t="s">
        <v>123</v>
      </c>
      <c r="N114" s="1" t="s">
        <v>124</v>
      </c>
      <c r="O114" s="1" t="s">
        <v>125</v>
      </c>
      <c r="P114" s="2">
        <v>43100</v>
      </c>
      <c r="Q114" s="1" t="s">
        <v>30</v>
      </c>
      <c r="R114" s="1" t="s">
        <v>31</v>
      </c>
      <c r="S114" s="1"/>
      <c r="T114" s="1" t="s">
        <v>126</v>
      </c>
    </row>
    <row r="115" spans="1:20" ht="375" x14ac:dyDescent="0.25">
      <c r="A115" s="1">
        <v>4202</v>
      </c>
      <c r="B115" s="1" t="s">
        <v>29</v>
      </c>
      <c r="C115" s="1" t="s">
        <v>877</v>
      </c>
      <c r="D115" s="1" t="s">
        <v>878</v>
      </c>
      <c r="E115" s="1" t="s">
        <v>879</v>
      </c>
      <c r="F115" s="1" t="s">
        <v>880</v>
      </c>
      <c r="G115" s="1">
        <v>9214</v>
      </c>
      <c r="H115" s="1">
        <v>9700</v>
      </c>
      <c r="I115" s="1">
        <v>8</v>
      </c>
      <c r="J115" s="1" t="s">
        <v>881</v>
      </c>
      <c r="K115" s="1" t="s">
        <v>882</v>
      </c>
      <c r="L115" s="1" t="s">
        <v>883</v>
      </c>
      <c r="M115" s="1" t="s">
        <v>884</v>
      </c>
      <c r="N115" s="1" t="s">
        <v>885</v>
      </c>
      <c r="O115" s="1" t="s">
        <v>886</v>
      </c>
      <c r="P115" s="2">
        <v>43009</v>
      </c>
      <c r="Q115" s="1" t="s">
        <v>30</v>
      </c>
      <c r="R115" s="1" t="s">
        <v>31</v>
      </c>
      <c r="S115" s="1"/>
      <c r="T115" s="1" t="s">
        <v>887</v>
      </c>
    </row>
    <row r="116" spans="1:20" ht="409.5" x14ac:dyDescent="0.25">
      <c r="A116" s="1">
        <v>4054</v>
      </c>
      <c r="B116" s="1" t="s">
        <v>40</v>
      </c>
      <c r="C116" s="1" t="s">
        <v>183</v>
      </c>
      <c r="D116" s="1" t="s">
        <v>184</v>
      </c>
      <c r="E116" s="1" t="s">
        <v>185</v>
      </c>
      <c r="F116" s="1" t="s">
        <v>186</v>
      </c>
      <c r="G116" s="1">
        <v>5322</v>
      </c>
      <c r="H116" s="1">
        <v>9999</v>
      </c>
      <c r="I116" s="1">
        <v>25</v>
      </c>
      <c r="J116" s="1" t="s">
        <v>187</v>
      </c>
      <c r="K116" s="1" t="s">
        <v>188</v>
      </c>
      <c r="L116" s="1" t="s">
        <v>41</v>
      </c>
      <c r="M116" s="1" t="s">
        <v>189</v>
      </c>
      <c r="N116" s="1" t="s">
        <v>190</v>
      </c>
      <c r="O116" s="1" t="s">
        <v>32</v>
      </c>
      <c r="P116" s="2">
        <v>42978</v>
      </c>
      <c r="Q116" s="1" t="s">
        <v>42</v>
      </c>
      <c r="R116" s="1" t="s">
        <v>43</v>
      </c>
      <c r="S116" s="1"/>
      <c r="T116" s="1" t="s">
        <v>191</v>
      </c>
    </row>
    <row r="117" spans="1:20" ht="409.5" x14ac:dyDescent="0.25">
      <c r="A117" s="1">
        <v>4061</v>
      </c>
      <c r="B117" s="1" t="s">
        <v>40</v>
      </c>
      <c r="C117" s="1" t="s">
        <v>276</v>
      </c>
      <c r="D117" s="1" t="s">
        <v>277</v>
      </c>
      <c r="E117" s="1" t="s">
        <v>278</v>
      </c>
      <c r="F117" s="1" t="s">
        <v>186</v>
      </c>
      <c r="G117" s="1">
        <v>5322</v>
      </c>
      <c r="H117" s="1">
        <v>2</v>
      </c>
      <c r="I117" s="1">
        <v>10</v>
      </c>
      <c r="J117" s="1" t="s">
        <v>279</v>
      </c>
      <c r="K117" s="1" t="s">
        <v>280</v>
      </c>
      <c r="L117" s="1" t="s">
        <v>41</v>
      </c>
      <c r="M117" s="1" t="s">
        <v>281</v>
      </c>
      <c r="N117" s="1" t="s">
        <v>282</v>
      </c>
      <c r="O117" s="1" t="s">
        <v>32</v>
      </c>
      <c r="P117" s="2">
        <v>42978</v>
      </c>
      <c r="Q117" s="1" t="s">
        <v>42</v>
      </c>
      <c r="R117" s="1" t="s">
        <v>43</v>
      </c>
      <c r="S117" s="1"/>
      <c r="T117" s="1" t="s">
        <v>888</v>
      </c>
    </row>
    <row r="118" spans="1:20" ht="409.5" x14ac:dyDescent="0.25">
      <c r="A118" s="1">
        <v>4209</v>
      </c>
      <c r="B118" s="1" t="s">
        <v>40</v>
      </c>
      <c r="C118" s="1" t="s">
        <v>889</v>
      </c>
      <c r="D118" s="1" t="s">
        <v>890</v>
      </c>
      <c r="E118" s="1" t="s">
        <v>891</v>
      </c>
      <c r="F118" s="1" t="s">
        <v>892</v>
      </c>
      <c r="G118" s="1">
        <v>9333</v>
      </c>
      <c r="H118" s="1">
        <v>9999</v>
      </c>
      <c r="I118" s="1">
        <v>150</v>
      </c>
      <c r="J118" s="1" t="s">
        <v>893</v>
      </c>
      <c r="K118" s="1" t="s">
        <v>894</v>
      </c>
      <c r="L118" s="1" t="s">
        <v>895</v>
      </c>
      <c r="M118" s="1" t="s">
        <v>896</v>
      </c>
      <c r="N118" s="1" t="s">
        <v>897</v>
      </c>
      <c r="O118" s="1" t="s">
        <v>49</v>
      </c>
      <c r="P118" s="2">
        <v>43038</v>
      </c>
      <c r="Q118" s="1" t="s">
        <v>42</v>
      </c>
      <c r="R118" s="1" t="s">
        <v>43</v>
      </c>
      <c r="S118" s="1"/>
      <c r="T118" s="1" t="s">
        <v>898</v>
      </c>
    </row>
    <row r="119" spans="1:20" ht="225" x14ac:dyDescent="0.25">
      <c r="A119" s="1">
        <v>4210</v>
      </c>
      <c r="B119" s="1" t="s">
        <v>40</v>
      </c>
      <c r="C119" s="1" t="s">
        <v>899</v>
      </c>
      <c r="D119" s="1" t="s">
        <v>900</v>
      </c>
      <c r="E119" s="1" t="s">
        <v>891</v>
      </c>
      <c r="F119" s="1" t="s">
        <v>901</v>
      </c>
      <c r="G119" s="1">
        <v>7511</v>
      </c>
      <c r="H119" s="1">
        <v>9999</v>
      </c>
      <c r="I119" s="1">
        <v>75</v>
      </c>
      <c r="J119" s="1" t="s">
        <v>902</v>
      </c>
      <c r="K119" s="1" t="s">
        <v>903</v>
      </c>
      <c r="L119" s="1" t="s">
        <v>904</v>
      </c>
      <c r="M119" s="1" t="s">
        <v>905</v>
      </c>
      <c r="N119" s="1" t="s">
        <v>906</v>
      </c>
      <c r="O119" s="1" t="s">
        <v>49</v>
      </c>
      <c r="P119" s="2">
        <v>43038</v>
      </c>
      <c r="Q119" s="1" t="s">
        <v>42</v>
      </c>
      <c r="R119" s="1" t="s">
        <v>43</v>
      </c>
      <c r="S119" s="1"/>
      <c r="T119" s="1" t="s">
        <v>907</v>
      </c>
    </row>
    <row r="120" spans="1:20" ht="409.5" x14ac:dyDescent="0.25">
      <c r="A120" s="1">
        <v>4211</v>
      </c>
      <c r="B120" s="1" t="s">
        <v>40</v>
      </c>
      <c r="C120" s="1" t="s">
        <v>908</v>
      </c>
      <c r="D120" s="1" t="s">
        <v>909</v>
      </c>
      <c r="E120" s="1" t="s">
        <v>891</v>
      </c>
      <c r="F120" s="1" t="s">
        <v>910</v>
      </c>
      <c r="G120" s="1">
        <v>9321</v>
      </c>
      <c r="H120" s="1">
        <v>9999</v>
      </c>
      <c r="I120" s="1">
        <v>75</v>
      </c>
      <c r="J120" s="1" t="s">
        <v>911</v>
      </c>
      <c r="K120" s="1" t="s">
        <v>912</v>
      </c>
      <c r="L120" s="1" t="s">
        <v>904</v>
      </c>
      <c r="M120" s="1" t="s">
        <v>913</v>
      </c>
      <c r="N120" s="1" t="s">
        <v>914</v>
      </c>
      <c r="O120" s="1" t="s">
        <v>44</v>
      </c>
      <c r="P120" s="2">
        <v>43038</v>
      </c>
      <c r="Q120" s="1" t="s">
        <v>42</v>
      </c>
      <c r="R120" s="1" t="s">
        <v>43</v>
      </c>
      <c r="S120" s="1"/>
      <c r="T120" s="1" t="s">
        <v>898</v>
      </c>
    </row>
    <row r="121" spans="1:20" ht="409.5" x14ac:dyDescent="0.25">
      <c r="A121" s="1">
        <v>4104</v>
      </c>
      <c r="B121" s="1" t="s">
        <v>132</v>
      </c>
      <c r="C121" s="1" t="s">
        <v>284</v>
      </c>
      <c r="D121" s="1" t="s">
        <v>285</v>
      </c>
      <c r="E121" s="1" t="s">
        <v>286</v>
      </c>
      <c r="F121" s="1" t="s">
        <v>287</v>
      </c>
      <c r="G121" s="1">
        <v>7231</v>
      </c>
      <c r="H121" s="1">
        <v>4931</v>
      </c>
      <c r="I121" s="1">
        <v>3</v>
      </c>
      <c r="J121" s="1" t="s">
        <v>288</v>
      </c>
      <c r="K121" s="1" t="s">
        <v>289</v>
      </c>
      <c r="L121" s="1" t="s">
        <v>192</v>
      </c>
      <c r="M121" s="1" t="s">
        <v>290</v>
      </c>
      <c r="N121" s="1"/>
      <c r="O121" s="1" t="s">
        <v>291</v>
      </c>
      <c r="P121" s="2">
        <v>42957</v>
      </c>
      <c r="Q121" s="1" t="s">
        <v>133</v>
      </c>
      <c r="R121" s="1" t="s">
        <v>134</v>
      </c>
      <c r="S121" s="1"/>
      <c r="T121" s="1" t="s">
        <v>292</v>
      </c>
    </row>
    <row r="122" spans="1:20" ht="409.5" x14ac:dyDescent="0.25">
      <c r="A122" s="1">
        <v>4114</v>
      </c>
      <c r="B122" s="1" t="s">
        <v>132</v>
      </c>
      <c r="C122" s="1" t="s">
        <v>283</v>
      </c>
      <c r="D122" s="1" t="s">
        <v>915</v>
      </c>
      <c r="E122" s="1" t="s">
        <v>916</v>
      </c>
      <c r="F122" s="1" t="s">
        <v>917</v>
      </c>
      <c r="G122" s="1">
        <v>8332</v>
      </c>
      <c r="H122" s="1">
        <v>9233</v>
      </c>
      <c r="I122" s="1">
        <v>1</v>
      </c>
      <c r="J122" s="1" t="s">
        <v>918</v>
      </c>
      <c r="K122" s="1" t="s">
        <v>919</v>
      </c>
      <c r="L122" s="1" t="s">
        <v>920</v>
      </c>
      <c r="M122" s="1" t="s">
        <v>921</v>
      </c>
      <c r="N122" s="1" t="s">
        <v>922</v>
      </c>
      <c r="O122" s="1" t="s">
        <v>923</v>
      </c>
      <c r="P122" s="2">
        <v>43008</v>
      </c>
      <c r="Q122" s="1" t="s">
        <v>133</v>
      </c>
      <c r="R122" s="1" t="s">
        <v>134</v>
      </c>
      <c r="S122" s="1"/>
      <c r="T122" s="1" t="s">
        <v>924</v>
      </c>
    </row>
    <row r="123" spans="1:20" ht="409.5" x14ac:dyDescent="0.25">
      <c r="A123" s="1">
        <v>4115</v>
      </c>
      <c r="B123" s="1" t="s">
        <v>132</v>
      </c>
      <c r="C123" s="1" t="s">
        <v>283</v>
      </c>
      <c r="D123" s="1" t="s">
        <v>915</v>
      </c>
      <c r="E123" s="1" t="s">
        <v>916</v>
      </c>
      <c r="F123" s="1" t="s">
        <v>925</v>
      </c>
      <c r="G123" s="1">
        <v>3423</v>
      </c>
      <c r="H123" s="1">
        <v>9233</v>
      </c>
      <c r="I123" s="1">
        <v>1</v>
      </c>
      <c r="J123" s="1" t="s">
        <v>926</v>
      </c>
      <c r="K123" s="1" t="s">
        <v>927</v>
      </c>
      <c r="L123" s="1" t="s">
        <v>920</v>
      </c>
      <c r="M123" s="1" t="s">
        <v>928</v>
      </c>
      <c r="N123" s="1" t="s">
        <v>922</v>
      </c>
      <c r="O123" s="1" t="s">
        <v>923</v>
      </c>
      <c r="P123" s="2">
        <v>43008</v>
      </c>
      <c r="Q123" s="1" t="s">
        <v>133</v>
      </c>
      <c r="R123" s="1" t="s">
        <v>134</v>
      </c>
      <c r="S123" s="1"/>
      <c r="T123" s="1" t="s">
        <v>924</v>
      </c>
    </row>
    <row r="124" spans="1:20" ht="409.5" x14ac:dyDescent="0.25">
      <c r="A124" s="1">
        <v>4116</v>
      </c>
      <c r="B124" s="1" t="s">
        <v>132</v>
      </c>
      <c r="C124" s="1" t="s">
        <v>283</v>
      </c>
      <c r="D124" s="1" t="s">
        <v>915</v>
      </c>
      <c r="E124" s="1" t="s">
        <v>916</v>
      </c>
      <c r="F124" s="1" t="s">
        <v>929</v>
      </c>
      <c r="G124" s="1">
        <v>9111</v>
      </c>
      <c r="H124" s="1">
        <v>9233</v>
      </c>
      <c r="I124" s="1">
        <v>1</v>
      </c>
      <c r="J124" s="1" t="s">
        <v>926</v>
      </c>
      <c r="K124" s="1" t="s">
        <v>927</v>
      </c>
      <c r="L124" s="1" t="s">
        <v>920</v>
      </c>
      <c r="M124" s="1" t="s">
        <v>930</v>
      </c>
      <c r="N124" s="1" t="s">
        <v>922</v>
      </c>
      <c r="O124" s="1" t="s">
        <v>923</v>
      </c>
      <c r="P124" s="2">
        <v>43008</v>
      </c>
      <c r="Q124" s="1" t="s">
        <v>133</v>
      </c>
      <c r="R124" s="1" t="s">
        <v>134</v>
      </c>
      <c r="S124" s="1"/>
      <c r="T124" s="1" t="s">
        <v>924</v>
      </c>
    </row>
    <row r="125" spans="1:20" ht="409.5" x14ac:dyDescent="0.25">
      <c r="A125" s="1">
        <v>4144</v>
      </c>
      <c r="B125" s="1" t="s">
        <v>132</v>
      </c>
      <c r="C125" s="1" t="s">
        <v>931</v>
      </c>
      <c r="D125" s="1" t="s">
        <v>932</v>
      </c>
      <c r="E125" s="1" t="s">
        <v>933</v>
      </c>
      <c r="F125" s="1" t="s">
        <v>934</v>
      </c>
      <c r="G125" s="1">
        <v>7511</v>
      </c>
      <c r="H125" s="1">
        <v>1520</v>
      </c>
      <c r="I125" s="1">
        <v>20</v>
      </c>
      <c r="J125" s="1" t="s">
        <v>935</v>
      </c>
      <c r="K125" s="1" t="s">
        <v>936</v>
      </c>
      <c r="L125" s="1" t="s">
        <v>937</v>
      </c>
      <c r="M125" s="1" t="s">
        <v>938</v>
      </c>
      <c r="N125" s="1" t="s">
        <v>939</v>
      </c>
      <c r="O125" s="1" t="s">
        <v>940</v>
      </c>
      <c r="P125" s="2">
        <v>43008</v>
      </c>
      <c r="Q125" s="1" t="s">
        <v>133</v>
      </c>
      <c r="R125" s="1" t="s">
        <v>134</v>
      </c>
      <c r="S125" s="1"/>
      <c r="T125" s="1" t="s">
        <v>941</v>
      </c>
    </row>
    <row r="126" spans="1:20" ht="409.5" x14ac:dyDescent="0.25">
      <c r="A126" s="1">
        <v>4148</v>
      </c>
      <c r="B126" s="1" t="s">
        <v>132</v>
      </c>
      <c r="C126" s="1" t="s">
        <v>942</v>
      </c>
      <c r="D126" s="1" t="s">
        <v>943</v>
      </c>
      <c r="E126" s="1" t="s">
        <v>944</v>
      </c>
      <c r="F126" s="1" t="s">
        <v>945</v>
      </c>
      <c r="G126" s="1">
        <v>2261</v>
      </c>
      <c r="H126" s="1">
        <v>8513</v>
      </c>
      <c r="I126" s="1">
        <v>1</v>
      </c>
      <c r="J126" s="1" t="s">
        <v>946</v>
      </c>
      <c r="K126" s="1" t="s">
        <v>947</v>
      </c>
      <c r="L126" s="1" t="s">
        <v>948</v>
      </c>
      <c r="M126" s="1" t="s">
        <v>949</v>
      </c>
      <c r="N126" s="1" t="s">
        <v>950</v>
      </c>
      <c r="O126" s="1" t="s">
        <v>951</v>
      </c>
      <c r="P126" s="2">
        <v>42979</v>
      </c>
      <c r="Q126" s="1" t="s">
        <v>133</v>
      </c>
      <c r="R126" s="1" t="s">
        <v>134</v>
      </c>
      <c r="S126" s="1"/>
      <c r="T126" s="1" t="s">
        <v>952</v>
      </c>
    </row>
    <row r="127" spans="1:20" ht="409.5" x14ac:dyDescent="0.25">
      <c r="A127" s="1">
        <v>4058</v>
      </c>
      <c r="B127" s="1" t="s">
        <v>193</v>
      </c>
      <c r="C127" s="1" t="s">
        <v>193</v>
      </c>
      <c r="D127" s="1" t="s">
        <v>193</v>
      </c>
      <c r="E127" s="1" t="s">
        <v>293</v>
      </c>
      <c r="F127" s="1" t="s">
        <v>294</v>
      </c>
      <c r="G127" s="1">
        <v>2141</v>
      </c>
      <c r="H127" s="1">
        <v>2442</v>
      </c>
      <c r="I127" s="1">
        <v>3</v>
      </c>
      <c r="J127" s="1" t="s">
        <v>295</v>
      </c>
      <c r="K127" s="1" t="s">
        <v>296</v>
      </c>
      <c r="L127" s="1" t="s">
        <v>172</v>
      </c>
      <c r="M127" s="1" t="s">
        <v>297</v>
      </c>
      <c r="N127" s="1"/>
      <c r="O127" s="1" t="s">
        <v>44</v>
      </c>
      <c r="P127" s="2">
        <v>47654</v>
      </c>
      <c r="Q127" s="1" t="s">
        <v>194</v>
      </c>
      <c r="R127" s="1" t="s">
        <v>195</v>
      </c>
      <c r="S127" s="1"/>
      <c r="T127" s="1" t="s">
        <v>298</v>
      </c>
    </row>
    <row r="128" spans="1:20" ht="409.5" x14ac:dyDescent="0.25">
      <c r="A128" s="1">
        <v>4172</v>
      </c>
      <c r="B128" s="1" t="s">
        <v>193</v>
      </c>
      <c r="C128" s="1" t="s">
        <v>953</v>
      </c>
      <c r="D128" s="1" t="s">
        <v>954</v>
      </c>
      <c r="E128" s="1" t="s">
        <v>955</v>
      </c>
      <c r="F128" s="1" t="s">
        <v>956</v>
      </c>
      <c r="G128" s="1">
        <v>2144</v>
      </c>
      <c r="H128" s="1">
        <v>7420</v>
      </c>
      <c r="I128" s="1">
        <v>1</v>
      </c>
      <c r="J128" s="1" t="s">
        <v>957</v>
      </c>
      <c r="K128" s="1" t="s">
        <v>958</v>
      </c>
      <c r="L128" s="1" t="s">
        <v>959</v>
      </c>
      <c r="M128" s="1" t="s">
        <v>960</v>
      </c>
      <c r="N128" s="1" t="s">
        <v>961</v>
      </c>
      <c r="O128" s="1" t="s">
        <v>962</v>
      </c>
      <c r="P128" s="1" t="s">
        <v>963</v>
      </c>
      <c r="Q128" s="1" t="s">
        <v>194</v>
      </c>
      <c r="R128" s="1" t="s">
        <v>195</v>
      </c>
      <c r="S128" s="1"/>
      <c r="T128" s="1" t="s">
        <v>964</v>
      </c>
    </row>
    <row r="129" spans="1:20" ht="390" x14ac:dyDescent="0.25">
      <c r="A129" s="1">
        <v>4173</v>
      </c>
      <c r="B129" s="1" t="s">
        <v>193</v>
      </c>
      <c r="C129" s="1" t="s">
        <v>965</v>
      </c>
      <c r="D129" s="1" t="s">
        <v>965</v>
      </c>
      <c r="E129" s="1" t="s">
        <v>966</v>
      </c>
      <c r="F129" s="1" t="s">
        <v>967</v>
      </c>
      <c r="G129" s="1">
        <v>7212</v>
      </c>
      <c r="H129" s="1">
        <v>4120</v>
      </c>
      <c r="I129" s="1">
        <v>1</v>
      </c>
      <c r="J129" s="1" t="s">
        <v>968</v>
      </c>
      <c r="K129" s="1" t="s">
        <v>969</v>
      </c>
      <c r="L129" s="1" t="s">
        <v>970</v>
      </c>
      <c r="M129" s="1" t="s">
        <v>971</v>
      </c>
      <c r="N129" s="1" t="s">
        <v>972</v>
      </c>
      <c r="O129" s="1" t="s">
        <v>973</v>
      </c>
      <c r="P129" s="1" t="s">
        <v>963</v>
      </c>
      <c r="Q129" s="1" t="s">
        <v>194</v>
      </c>
      <c r="R129" s="1" t="s">
        <v>195</v>
      </c>
      <c r="S129" s="1"/>
      <c r="T129" s="1" t="s">
        <v>964</v>
      </c>
    </row>
    <row r="130" spans="1:20" ht="150" x14ac:dyDescent="0.25">
      <c r="A130" s="1">
        <v>4207</v>
      </c>
      <c r="B130" s="1" t="s">
        <v>45</v>
      </c>
      <c r="C130" s="1" t="s">
        <v>974</v>
      </c>
      <c r="D130" s="1" t="s">
        <v>974</v>
      </c>
      <c r="E130" s="1" t="s">
        <v>975</v>
      </c>
      <c r="F130" s="1" t="s">
        <v>976</v>
      </c>
      <c r="G130" s="1">
        <v>7531</v>
      </c>
      <c r="H130" s="1">
        <v>1413</v>
      </c>
      <c r="I130" s="1">
        <v>3</v>
      </c>
      <c r="J130" s="1" t="s">
        <v>977</v>
      </c>
      <c r="K130" s="1" t="s">
        <v>978</v>
      </c>
      <c r="L130" s="1" t="s">
        <v>13</v>
      </c>
      <c r="M130" s="1" t="s">
        <v>979</v>
      </c>
      <c r="N130" s="1" t="s">
        <v>13</v>
      </c>
      <c r="O130" s="1" t="s">
        <v>980</v>
      </c>
      <c r="P130" s="2">
        <v>42963</v>
      </c>
      <c r="Q130" s="1" t="s">
        <v>46</v>
      </c>
      <c r="R130" s="1" t="s">
        <v>47</v>
      </c>
      <c r="S130" s="1"/>
      <c r="T130" s="1" t="s">
        <v>981</v>
      </c>
    </row>
    <row r="131" spans="1:20" ht="405" x14ac:dyDescent="0.25">
      <c r="A131" s="1">
        <v>4199</v>
      </c>
      <c r="B131" s="1" t="s">
        <v>45</v>
      </c>
      <c r="C131" s="1" t="s">
        <v>982</v>
      </c>
      <c r="D131" s="1" t="s">
        <v>982</v>
      </c>
      <c r="E131" s="1" t="s">
        <v>983</v>
      </c>
      <c r="F131" s="1" t="s">
        <v>984</v>
      </c>
      <c r="G131" s="1">
        <v>7411</v>
      </c>
      <c r="H131" s="1">
        <v>4120</v>
      </c>
      <c r="I131" s="1">
        <v>100</v>
      </c>
      <c r="J131" s="1" t="s">
        <v>985</v>
      </c>
      <c r="K131" s="1" t="s">
        <v>986</v>
      </c>
      <c r="L131" s="1" t="s">
        <v>987</v>
      </c>
      <c r="M131" s="1" t="s">
        <v>988</v>
      </c>
      <c r="N131" s="1" t="s">
        <v>989</v>
      </c>
      <c r="O131" s="1" t="s">
        <v>990</v>
      </c>
      <c r="P131" s="2">
        <v>42973</v>
      </c>
      <c r="Q131" s="1" t="s">
        <v>46</v>
      </c>
      <c r="R131" s="1" t="s">
        <v>47</v>
      </c>
      <c r="S131" s="1"/>
      <c r="T131" s="1" t="s">
        <v>991</v>
      </c>
    </row>
    <row r="132" spans="1:20" ht="330" x14ac:dyDescent="0.25">
      <c r="A132" s="1">
        <v>3845</v>
      </c>
      <c r="B132" s="1" t="s">
        <v>50</v>
      </c>
      <c r="C132" s="1" t="s">
        <v>54</v>
      </c>
      <c r="D132" s="1" t="s">
        <v>55</v>
      </c>
      <c r="E132" s="1" t="s">
        <v>56</v>
      </c>
      <c r="F132" s="1" t="s">
        <v>57</v>
      </c>
      <c r="G132" s="1">
        <v>7224</v>
      </c>
      <c r="H132" s="1">
        <v>21</v>
      </c>
      <c r="I132" s="1">
        <v>20</v>
      </c>
      <c r="J132" s="1" t="s">
        <v>992</v>
      </c>
      <c r="K132" s="1" t="s">
        <v>58</v>
      </c>
      <c r="L132" s="1" t="s">
        <v>59</v>
      </c>
      <c r="M132" s="1" t="s">
        <v>60</v>
      </c>
      <c r="N132" s="1" t="s">
        <v>61</v>
      </c>
      <c r="O132" s="1" t="s">
        <v>62</v>
      </c>
      <c r="P132" s="2">
        <v>43100</v>
      </c>
      <c r="Q132" s="1" t="s">
        <v>52</v>
      </c>
      <c r="R132" s="1" t="s">
        <v>53</v>
      </c>
      <c r="S132" s="1"/>
      <c r="T132" s="1" t="s">
        <v>63</v>
      </c>
    </row>
    <row r="133" spans="1:20" ht="409.5" x14ac:dyDescent="0.25">
      <c r="A133" s="1">
        <v>3846</v>
      </c>
      <c r="B133" s="1" t="s">
        <v>50</v>
      </c>
      <c r="C133" s="1" t="s">
        <v>64</v>
      </c>
      <c r="D133" s="1" t="s">
        <v>65</v>
      </c>
      <c r="E133" s="1" t="s">
        <v>66</v>
      </c>
      <c r="F133" s="1" t="s">
        <v>67</v>
      </c>
      <c r="G133" s="1">
        <v>8331</v>
      </c>
      <c r="H133" s="1">
        <v>24</v>
      </c>
      <c r="I133" s="1">
        <v>30</v>
      </c>
      <c r="J133" s="1" t="s">
        <v>68</v>
      </c>
      <c r="K133" s="1" t="s">
        <v>69</v>
      </c>
      <c r="L133" s="1" t="s">
        <v>13</v>
      </c>
      <c r="M133" s="1" t="s">
        <v>70</v>
      </c>
      <c r="N133" s="1" t="s">
        <v>71</v>
      </c>
      <c r="O133" s="1" t="s">
        <v>72</v>
      </c>
      <c r="P133" s="2">
        <v>43070</v>
      </c>
      <c r="Q133" s="1" t="s">
        <v>52</v>
      </c>
      <c r="R133" s="1" t="s">
        <v>53</v>
      </c>
      <c r="S133" s="1"/>
      <c r="T133" s="1" t="s">
        <v>163</v>
      </c>
    </row>
    <row r="134" spans="1:20" ht="409.5" x14ac:dyDescent="0.25">
      <c r="A134" s="1">
        <v>3847</v>
      </c>
      <c r="B134" s="1" t="s">
        <v>50</v>
      </c>
      <c r="C134" s="1" t="s">
        <v>64</v>
      </c>
      <c r="D134" s="1" t="s">
        <v>73</v>
      </c>
      <c r="E134" s="1" t="s">
        <v>74</v>
      </c>
      <c r="F134" s="1" t="s">
        <v>75</v>
      </c>
      <c r="G134" s="1">
        <v>7411</v>
      </c>
      <c r="H134" s="1">
        <v>24</v>
      </c>
      <c r="I134" s="1">
        <v>5</v>
      </c>
      <c r="J134" s="1" t="s">
        <v>76</v>
      </c>
      <c r="K134" s="1" t="s">
        <v>77</v>
      </c>
      <c r="L134" s="1" t="s">
        <v>13</v>
      </c>
      <c r="M134" s="1" t="s">
        <v>78</v>
      </c>
      <c r="N134" s="1" t="s">
        <v>79</v>
      </c>
      <c r="O134" s="1" t="s">
        <v>80</v>
      </c>
      <c r="P134" s="2">
        <v>43070</v>
      </c>
      <c r="Q134" s="1" t="s">
        <v>52</v>
      </c>
      <c r="R134" s="1" t="s">
        <v>53</v>
      </c>
      <c r="S134" s="1"/>
      <c r="T134" s="1" t="s">
        <v>164</v>
      </c>
    </row>
    <row r="135" spans="1:20" ht="409.5" x14ac:dyDescent="0.25">
      <c r="A135" s="1">
        <v>3848</v>
      </c>
      <c r="B135" s="1" t="s">
        <v>50</v>
      </c>
      <c r="C135" s="1" t="s">
        <v>81</v>
      </c>
      <c r="D135" s="1" t="s">
        <v>82</v>
      </c>
      <c r="E135" s="1" t="s">
        <v>83</v>
      </c>
      <c r="F135" s="1" t="s">
        <v>34</v>
      </c>
      <c r="G135" s="1">
        <v>7231</v>
      </c>
      <c r="H135" s="1">
        <v>24</v>
      </c>
      <c r="I135" s="1">
        <v>5</v>
      </c>
      <c r="J135" s="1" t="s">
        <v>84</v>
      </c>
      <c r="K135" s="1" t="s">
        <v>85</v>
      </c>
      <c r="L135" s="1" t="s">
        <v>13</v>
      </c>
      <c r="M135" s="1" t="s">
        <v>86</v>
      </c>
      <c r="N135" s="1" t="s">
        <v>79</v>
      </c>
      <c r="O135" s="1" t="s">
        <v>87</v>
      </c>
      <c r="P135" s="2">
        <v>43070</v>
      </c>
      <c r="Q135" s="1" t="s">
        <v>52</v>
      </c>
      <c r="R135" s="1" t="s">
        <v>53</v>
      </c>
      <c r="S135" s="1"/>
      <c r="T135" s="1" t="s">
        <v>165</v>
      </c>
    </row>
    <row r="136" spans="1:20" ht="330" x14ac:dyDescent="0.25">
      <c r="A136" s="1">
        <v>4089</v>
      </c>
      <c r="B136" s="1" t="s">
        <v>50</v>
      </c>
      <c r="C136" s="1" t="s">
        <v>299</v>
      </c>
      <c r="D136" s="1" t="s">
        <v>300</v>
      </c>
      <c r="E136" s="1" t="s">
        <v>301</v>
      </c>
      <c r="F136" s="1" t="s">
        <v>302</v>
      </c>
      <c r="G136" s="1">
        <v>7411</v>
      </c>
      <c r="H136" s="1">
        <v>21</v>
      </c>
      <c r="I136" s="1">
        <v>1</v>
      </c>
      <c r="J136" s="1" t="s">
        <v>303</v>
      </c>
      <c r="K136" s="1" t="s">
        <v>304</v>
      </c>
      <c r="L136" s="1" t="s">
        <v>305</v>
      </c>
      <c r="M136" s="1" t="s">
        <v>306</v>
      </c>
      <c r="N136" s="1" t="s">
        <v>307</v>
      </c>
      <c r="O136" s="1" t="s">
        <v>49</v>
      </c>
      <c r="P136" s="2">
        <v>43100</v>
      </c>
      <c r="Q136" s="1" t="s">
        <v>52</v>
      </c>
      <c r="R136" s="1" t="s">
        <v>53</v>
      </c>
      <c r="S136" s="1"/>
      <c r="T136" s="1" t="s">
        <v>308</v>
      </c>
    </row>
    <row r="137" spans="1:20" ht="180" x14ac:dyDescent="0.25">
      <c r="A137" s="1">
        <v>4090</v>
      </c>
      <c r="B137" s="1" t="s">
        <v>50</v>
      </c>
      <c r="C137" s="1" t="s">
        <v>309</v>
      </c>
      <c r="D137" s="1" t="s">
        <v>310</v>
      </c>
      <c r="E137" s="1" t="s">
        <v>311</v>
      </c>
      <c r="F137" s="1" t="s">
        <v>312</v>
      </c>
      <c r="G137" s="1">
        <v>8322</v>
      </c>
      <c r="H137" s="1">
        <v>20</v>
      </c>
      <c r="I137" s="1">
        <v>5</v>
      </c>
      <c r="J137" s="1" t="s">
        <v>313</v>
      </c>
      <c r="K137" s="1" t="s">
        <v>314</v>
      </c>
      <c r="L137" s="1" t="s">
        <v>305</v>
      </c>
      <c r="M137" s="1" t="s">
        <v>315</v>
      </c>
      <c r="N137" s="1"/>
      <c r="O137" s="1" t="s">
        <v>49</v>
      </c>
      <c r="P137" s="2">
        <v>43100</v>
      </c>
      <c r="Q137" s="1" t="s">
        <v>52</v>
      </c>
      <c r="R137" s="1" t="s">
        <v>53</v>
      </c>
      <c r="S137" s="1"/>
      <c r="T137" s="1" t="s">
        <v>316</v>
      </c>
    </row>
    <row r="138" spans="1:20" ht="240" x14ac:dyDescent="0.25">
      <c r="A138" s="1">
        <v>4091</v>
      </c>
      <c r="B138" s="1" t="s">
        <v>50</v>
      </c>
      <c r="C138" s="1" t="s">
        <v>317</v>
      </c>
      <c r="D138" s="1" t="s">
        <v>318</v>
      </c>
      <c r="E138" s="1" t="s">
        <v>319</v>
      </c>
      <c r="F138" s="1" t="s">
        <v>320</v>
      </c>
      <c r="G138" s="1">
        <v>2264</v>
      </c>
      <c r="H138" s="1">
        <v>20</v>
      </c>
      <c r="I138" s="1">
        <v>1</v>
      </c>
      <c r="J138" s="1" t="s">
        <v>321</v>
      </c>
      <c r="K138" s="1" t="s">
        <v>322</v>
      </c>
      <c r="L138" s="1" t="s">
        <v>323</v>
      </c>
      <c r="M138" s="1" t="s">
        <v>324</v>
      </c>
      <c r="N138" s="1" t="s">
        <v>325</v>
      </c>
      <c r="O138" s="1" t="s">
        <v>326</v>
      </c>
      <c r="P138" s="2">
        <v>43008</v>
      </c>
      <c r="Q138" s="1" t="s">
        <v>52</v>
      </c>
      <c r="R138" s="1" t="s">
        <v>53</v>
      </c>
      <c r="S138" s="1"/>
      <c r="T138" s="1" t="s">
        <v>327</v>
      </c>
    </row>
    <row r="139" spans="1:20" ht="345" x14ac:dyDescent="0.25">
      <c r="A139" s="1">
        <v>4092</v>
      </c>
      <c r="B139" s="1" t="s">
        <v>50</v>
      </c>
      <c r="C139" s="1" t="s">
        <v>299</v>
      </c>
      <c r="D139" s="1" t="s">
        <v>328</v>
      </c>
      <c r="E139" s="1" t="s">
        <v>301</v>
      </c>
      <c r="F139" s="1" t="s">
        <v>329</v>
      </c>
      <c r="G139" s="1">
        <v>3113</v>
      </c>
      <c r="H139" s="1">
        <v>21</v>
      </c>
      <c r="I139" s="1">
        <v>1</v>
      </c>
      <c r="J139" s="1" t="s">
        <v>330</v>
      </c>
      <c r="K139" s="1" t="s">
        <v>331</v>
      </c>
      <c r="L139" s="1" t="s">
        <v>305</v>
      </c>
      <c r="M139" s="1" t="s">
        <v>332</v>
      </c>
      <c r="N139" s="1" t="s">
        <v>51</v>
      </c>
      <c r="O139" s="1" t="s">
        <v>333</v>
      </c>
      <c r="P139" s="2">
        <v>43100</v>
      </c>
      <c r="Q139" s="1" t="s">
        <v>52</v>
      </c>
      <c r="R139" s="1" t="s">
        <v>53</v>
      </c>
      <c r="S139" s="1"/>
      <c r="T139" s="1" t="s">
        <v>334</v>
      </c>
    </row>
    <row r="140" spans="1:20" ht="225" x14ac:dyDescent="0.25">
      <c r="A140" s="1">
        <v>4113</v>
      </c>
      <c r="B140" s="1" t="s">
        <v>50</v>
      </c>
      <c r="C140" s="1" t="s">
        <v>993</v>
      </c>
      <c r="D140" s="1" t="s">
        <v>994</v>
      </c>
      <c r="E140" s="1" t="s">
        <v>995</v>
      </c>
      <c r="F140" s="1" t="s">
        <v>996</v>
      </c>
      <c r="G140" s="1">
        <v>7221</v>
      </c>
      <c r="H140" s="1">
        <v>21</v>
      </c>
      <c r="I140" s="1">
        <v>15</v>
      </c>
      <c r="J140" s="1" t="s">
        <v>997</v>
      </c>
      <c r="K140" s="1" t="s">
        <v>998</v>
      </c>
      <c r="L140" s="1" t="s">
        <v>13</v>
      </c>
      <c r="M140" s="1" t="s">
        <v>178</v>
      </c>
      <c r="N140" s="1" t="s">
        <v>999</v>
      </c>
      <c r="O140" s="1" t="s">
        <v>49</v>
      </c>
      <c r="P140" s="2">
        <v>43281</v>
      </c>
      <c r="Q140" s="1" t="s">
        <v>52</v>
      </c>
      <c r="R140" s="1" t="s">
        <v>53</v>
      </c>
      <c r="S140" s="1"/>
      <c r="T140" s="1" t="s">
        <v>1000</v>
      </c>
    </row>
    <row r="141" spans="1:20" ht="345" x14ac:dyDescent="0.25">
      <c r="A141" s="1">
        <v>4147</v>
      </c>
      <c r="B141" s="1" t="s">
        <v>50</v>
      </c>
      <c r="C141" s="1" t="s">
        <v>1001</v>
      </c>
      <c r="D141" s="1" t="s">
        <v>1002</v>
      </c>
      <c r="E141" s="1" t="s">
        <v>995</v>
      </c>
      <c r="F141" s="1" t="s">
        <v>428</v>
      </c>
      <c r="G141" s="1">
        <v>8341</v>
      </c>
      <c r="H141" s="1">
        <v>20</v>
      </c>
      <c r="I141" s="1">
        <v>15</v>
      </c>
      <c r="J141" s="1" t="s">
        <v>1003</v>
      </c>
      <c r="K141" s="1" t="s">
        <v>1004</v>
      </c>
      <c r="L141" s="1" t="s">
        <v>13</v>
      </c>
      <c r="M141" s="1" t="s">
        <v>1005</v>
      </c>
      <c r="N141" s="1" t="s">
        <v>1006</v>
      </c>
      <c r="O141" s="1" t="s">
        <v>49</v>
      </c>
      <c r="P141" s="2">
        <v>43281</v>
      </c>
      <c r="Q141" s="1" t="s">
        <v>52</v>
      </c>
      <c r="R141" s="1" t="s">
        <v>53</v>
      </c>
      <c r="S141" s="1"/>
      <c r="T141" s="1" t="s">
        <v>1007</v>
      </c>
    </row>
    <row r="142" spans="1:20" ht="409.5" x14ac:dyDescent="0.25">
      <c r="A142" s="1">
        <v>4206</v>
      </c>
      <c r="B142" s="1" t="s">
        <v>50</v>
      </c>
      <c r="C142" s="1" t="s">
        <v>1008</v>
      </c>
      <c r="D142" s="1" t="s">
        <v>1009</v>
      </c>
      <c r="E142" s="1" t="s">
        <v>1010</v>
      </c>
      <c r="F142" s="1" t="s">
        <v>1011</v>
      </c>
      <c r="G142" s="1">
        <v>8332</v>
      </c>
      <c r="H142" s="1">
        <v>21</v>
      </c>
      <c r="I142" s="1">
        <v>3</v>
      </c>
      <c r="J142" s="1" t="s">
        <v>1012</v>
      </c>
      <c r="K142" s="1" t="s">
        <v>1013</v>
      </c>
      <c r="L142" s="1" t="s">
        <v>1014</v>
      </c>
      <c r="M142" s="1" t="s">
        <v>1015</v>
      </c>
      <c r="N142" s="1" t="s">
        <v>1016</v>
      </c>
      <c r="O142" s="1" t="s">
        <v>1017</v>
      </c>
      <c r="P142" s="2">
        <v>43008</v>
      </c>
      <c r="Q142" s="1" t="s">
        <v>52</v>
      </c>
      <c r="R142" s="1" t="s">
        <v>53</v>
      </c>
      <c r="S142" s="1"/>
      <c r="T142" s="1" t="s">
        <v>1018</v>
      </c>
    </row>
    <row r="143" spans="1:20" ht="409.5" x14ac:dyDescent="0.25">
      <c r="A143" s="1">
        <v>4208</v>
      </c>
      <c r="B143" s="1" t="s">
        <v>50</v>
      </c>
      <c r="C143" s="1" t="s">
        <v>1019</v>
      </c>
      <c r="D143" s="1" t="s">
        <v>1020</v>
      </c>
      <c r="E143" s="1" t="s">
        <v>1021</v>
      </c>
      <c r="F143" s="1" t="s">
        <v>1022</v>
      </c>
      <c r="G143" s="1">
        <v>8142</v>
      </c>
      <c r="H143" s="1">
        <v>20</v>
      </c>
      <c r="I143" s="1">
        <v>1</v>
      </c>
      <c r="J143" s="1" t="s">
        <v>1023</v>
      </c>
      <c r="K143" s="1" t="s">
        <v>1024</v>
      </c>
      <c r="L143" s="1" t="s">
        <v>1025</v>
      </c>
      <c r="M143" s="1" t="s">
        <v>177</v>
      </c>
      <c r="N143" s="1"/>
      <c r="O143" s="1" t="s">
        <v>333</v>
      </c>
      <c r="P143" s="2">
        <v>43100</v>
      </c>
      <c r="Q143" s="1" t="s">
        <v>52</v>
      </c>
      <c r="R143" s="1" t="s">
        <v>53</v>
      </c>
      <c r="S143" s="1"/>
      <c r="T143" s="1" t="s">
        <v>1026</v>
      </c>
    </row>
    <row r="144" spans="1:20" ht="409.5" x14ac:dyDescent="0.25">
      <c r="A144" s="1">
        <v>4214</v>
      </c>
      <c r="B144" s="1" t="s">
        <v>50</v>
      </c>
      <c r="C144" s="1" t="s">
        <v>50</v>
      </c>
      <c r="D144" s="1" t="s">
        <v>1027</v>
      </c>
      <c r="E144" s="1" t="s">
        <v>1028</v>
      </c>
      <c r="F144" s="1" t="s">
        <v>1029</v>
      </c>
      <c r="G144" s="1">
        <v>8142</v>
      </c>
      <c r="H144" s="1">
        <v>20</v>
      </c>
      <c r="I144" s="1">
        <v>9</v>
      </c>
      <c r="J144" s="1" t="s">
        <v>1030</v>
      </c>
      <c r="K144" s="1" t="s">
        <v>1031</v>
      </c>
      <c r="L144" s="1" t="s">
        <v>1032</v>
      </c>
      <c r="M144" s="1" t="s">
        <v>1033</v>
      </c>
      <c r="N144" s="1" t="s">
        <v>1034</v>
      </c>
      <c r="O144" s="1" t="s">
        <v>49</v>
      </c>
      <c r="P144" s="2">
        <v>42977</v>
      </c>
      <c r="Q144" s="1" t="s">
        <v>52</v>
      </c>
      <c r="R144" s="1" t="s">
        <v>53</v>
      </c>
      <c r="S144" s="1"/>
      <c r="T144" s="1" t="s">
        <v>1035</v>
      </c>
    </row>
    <row r="145" spans="1:20" ht="409.5" x14ac:dyDescent="0.25">
      <c r="A145" s="1">
        <v>4014</v>
      </c>
      <c r="B145" s="1" t="s">
        <v>102</v>
      </c>
      <c r="C145" s="1" t="s">
        <v>166</v>
      </c>
      <c r="D145" s="1" t="s">
        <v>167</v>
      </c>
      <c r="E145" s="1" t="s">
        <v>168</v>
      </c>
      <c r="F145" s="1" t="s">
        <v>169</v>
      </c>
      <c r="G145" s="1">
        <v>2149</v>
      </c>
      <c r="H145" s="1">
        <v>7112</v>
      </c>
      <c r="I145" s="1">
        <v>1</v>
      </c>
      <c r="J145" s="1" t="s">
        <v>170</v>
      </c>
      <c r="K145" s="1" t="s">
        <v>171</v>
      </c>
      <c r="L145" s="1" t="s">
        <v>172</v>
      </c>
      <c r="M145" s="1" t="s">
        <v>173</v>
      </c>
      <c r="N145" s="1" t="s">
        <v>174</v>
      </c>
      <c r="O145" s="1" t="s">
        <v>175</v>
      </c>
      <c r="P145" s="2">
        <v>43008</v>
      </c>
      <c r="Q145" s="1" t="s">
        <v>103</v>
      </c>
      <c r="R145" s="1" t="s">
        <v>104</v>
      </c>
      <c r="S145" s="1"/>
      <c r="T145" s="1" t="s">
        <v>176</v>
      </c>
    </row>
    <row r="146" spans="1:20" ht="255" x14ac:dyDescent="0.25">
      <c r="A146" s="1">
        <v>4196</v>
      </c>
      <c r="B146" s="1" t="s">
        <v>102</v>
      </c>
      <c r="C146" s="1" t="s">
        <v>166</v>
      </c>
      <c r="D146" s="1" t="s">
        <v>1036</v>
      </c>
      <c r="E146" s="1" t="s">
        <v>1037</v>
      </c>
      <c r="F146" s="1" t="s">
        <v>1038</v>
      </c>
      <c r="G146" s="1">
        <v>2261</v>
      </c>
      <c r="H146" s="1">
        <v>8623</v>
      </c>
      <c r="I146" s="1">
        <v>1</v>
      </c>
      <c r="J146" s="1" t="s">
        <v>1039</v>
      </c>
      <c r="K146" s="1" t="s">
        <v>1040</v>
      </c>
      <c r="L146" s="1" t="s">
        <v>1041</v>
      </c>
      <c r="M146" s="1" t="s">
        <v>1042</v>
      </c>
      <c r="N146" s="1" t="s">
        <v>1043</v>
      </c>
      <c r="O146" s="1" t="s">
        <v>1044</v>
      </c>
      <c r="P146" s="2">
        <v>42970</v>
      </c>
      <c r="Q146" s="1" t="s">
        <v>103</v>
      </c>
      <c r="R146" s="1" t="s">
        <v>104</v>
      </c>
      <c r="S146" s="1"/>
      <c r="T146" s="1" t="s">
        <v>1045</v>
      </c>
    </row>
    <row r="147" spans="1:20" ht="255" x14ac:dyDescent="0.25">
      <c r="A147" s="1">
        <v>4102</v>
      </c>
      <c r="B147" s="1" t="s">
        <v>94</v>
      </c>
      <c r="C147" s="1" t="s">
        <v>105</v>
      </c>
      <c r="D147" s="1" t="s">
        <v>335</v>
      </c>
      <c r="E147" s="1" t="s">
        <v>336</v>
      </c>
      <c r="F147" s="1" t="s">
        <v>337</v>
      </c>
      <c r="G147" s="1">
        <v>8341</v>
      </c>
      <c r="H147" s="1">
        <v>220</v>
      </c>
      <c r="I147" s="1">
        <v>1</v>
      </c>
      <c r="J147" s="1" t="s">
        <v>338</v>
      </c>
      <c r="K147" s="1" t="s">
        <v>339</v>
      </c>
      <c r="L147" s="1" t="s">
        <v>340</v>
      </c>
      <c r="M147" s="1" t="s">
        <v>178</v>
      </c>
      <c r="N147" s="1" t="s">
        <v>341</v>
      </c>
      <c r="O147" s="1" t="s">
        <v>342</v>
      </c>
      <c r="P147" s="2">
        <v>42978</v>
      </c>
      <c r="Q147" s="1" t="s">
        <v>95</v>
      </c>
      <c r="R147" s="1" t="s">
        <v>96</v>
      </c>
      <c r="S147" s="1"/>
      <c r="T147" s="1" t="s">
        <v>343</v>
      </c>
    </row>
    <row r="148" spans="1:20" ht="255" x14ac:dyDescent="0.25">
      <c r="A148" s="1">
        <v>4103</v>
      </c>
      <c r="B148" s="1" t="s">
        <v>94</v>
      </c>
      <c r="C148" s="1" t="s">
        <v>105</v>
      </c>
      <c r="D148" s="1" t="s">
        <v>335</v>
      </c>
      <c r="E148" s="1" t="s">
        <v>336</v>
      </c>
      <c r="F148" s="1" t="s">
        <v>344</v>
      </c>
      <c r="G148" s="1">
        <v>8341</v>
      </c>
      <c r="H148" s="1">
        <v>220</v>
      </c>
      <c r="I148" s="1">
        <v>1</v>
      </c>
      <c r="J148" s="1" t="s">
        <v>345</v>
      </c>
      <c r="K148" s="1" t="s">
        <v>346</v>
      </c>
      <c r="L148" s="1" t="s">
        <v>340</v>
      </c>
      <c r="M148" s="1" t="s">
        <v>347</v>
      </c>
      <c r="N148" s="1" t="s">
        <v>341</v>
      </c>
      <c r="O148" s="1" t="s">
        <v>342</v>
      </c>
      <c r="P148" s="2">
        <v>42978</v>
      </c>
      <c r="Q148" s="1" t="s">
        <v>95</v>
      </c>
      <c r="R148" s="1" t="s">
        <v>96</v>
      </c>
      <c r="S148" s="1"/>
      <c r="T148" s="1" t="s">
        <v>343</v>
      </c>
    </row>
    <row r="149" spans="1:20" ht="360" x14ac:dyDescent="0.25">
      <c r="A149" s="1">
        <v>4197</v>
      </c>
      <c r="B149" s="1" t="s">
        <v>94</v>
      </c>
      <c r="C149" s="1" t="s">
        <v>1046</v>
      </c>
      <c r="D149" s="1" t="s">
        <v>1047</v>
      </c>
      <c r="E149" s="1" t="s">
        <v>1048</v>
      </c>
      <c r="F149" s="1" t="s">
        <v>1049</v>
      </c>
      <c r="G149" s="1">
        <v>7421</v>
      </c>
      <c r="H149" s="1">
        <v>3312</v>
      </c>
      <c r="I149" s="1">
        <v>2</v>
      </c>
      <c r="J149" s="1" t="s">
        <v>1050</v>
      </c>
      <c r="K149" s="1" t="s">
        <v>1051</v>
      </c>
      <c r="L149" s="1" t="s">
        <v>1052</v>
      </c>
      <c r="M149" s="1" t="s">
        <v>1053</v>
      </c>
      <c r="N149" s="1"/>
      <c r="O149" s="1" t="s">
        <v>1054</v>
      </c>
      <c r="P149" s="2">
        <v>43008</v>
      </c>
      <c r="Q149" s="1" t="s">
        <v>95</v>
      </c>
      <c r="R149" s="1" t="s">
        <v>96</v>
      </c>
      <c r="S149" s="1"/>
      <c r="T149" s="1" t="s">
        <v>1055</v>
      </c>
    </row>
    <row r="150" spans="1:20" ht="360" x14ac:dyDescent="0.25">
      <c r="A150" s="1">
        <v>4198</v>
      </c>
      <c r="B150" s="1" t="s">
        <v>94</v>
      </c>
      <c r="C150" s="1" t="s">
        <v>1046</v>
      </c>
      <c r="D150" s="1" t="s">
        <v>1047</v>
      </c>
      <c r="E150" s="1" t="s">
        <v>1048</v>
      </c>
      <c r="F150" s="1" t="s">
        <v>1056</v>
      </c>
      <c r="G150" s="1">
        <v>8121</v>
      </c>
      <c r="H150" s="1">
        <v>3312</v>
      </c>
      <c r="I150" s="1">
        <v>2</v>
      </c>
      <c r="J150" s="1" t="s">
        <v>1057</v>
      </c>
      <c r="K150" s="1" t="s">
        <v>1051</v>
      </c>
      <c r="L150" s="1" t="s">
        <v>1052</v>
      </c>
      <c r="M150" s="1" t="s">
        <v>1053</v>
      </c>
      <c r="N150" s="1"/>
      <c r="O150" s="1" t="s">
        <v>1054</v>
      </c>
      <c r="P150" s="2">
        <v>43008</v>
      </c>
      <c r="Q150" s="1" t="s">
        <v>95</v>
      </c>
      <c r="R150" s="1" t="s">
        <v>96</v>
      </c>
      <c r="S150" s="1"/>
      <c r="T150" s="1" t="s">
        <v>1058</v>
      </c>
    </row>
    <row r="151" spans="1:20" ht="360" x14ac:dyDescent="0.25">
      <c r="A151" s="1">
        <v>4200</v>
      </c>
      <c r="B151" s="1" t="s">
        <v>94</v>
      </c>
      <c r="C151" s="1" t="s">
        <v>1046</v>
      </c>
      <c r="D151" s="1" t="s">
        <v>1047</v>
      </c>
      <c r="E151" s="1" t="s">
        <v>1048</v>
      </c>
      <c r="F151" s="1" t="s">
        <v>1059</v>
      </c>
      <c r="G151" s="1">
        <v>7212</v>
      </c>
      <c r="H151" s="1">
        <v>3312</v>
      </c>
      <c r="I151" s="1">
        <v>2</v>
      </c>
      <c r="J151" s="1" t="s">
        <v>1060</v>
      </c>
      <c r="K151" s="1" t="s">
        <v>1051</v>
      </c>
      <c r="L151" s="1" t="s">
        <v>1052</v>
      </c>
      <c r="M151" s="1" t="s">
        <v>1053</v>
      </c>
      <c r="N151" s="1"/>
      <c r="O151" s="1" t="s">
        <v>1054</v>
      </c>
      <c r="P151" s="2">
        <v>43008</v>
      </c>
      <c r="Q151" s="1" t="s">
        <v>95</v>
      </c>
      <c r="R151" s="1" t="s">
        <v>96</v>
      </c>
      <c r="S151" s="1"/>
      <c r="T151" s="1" t="s">
        <v>1058</v>
      </c>
    </row>
    <row r="152" spans="1:20" ht="360" x14ac:dyDescent="0.25">
      <c r="A152" s="1">
        <v>4201</v>
      </c>
      <c r="B152" s="1" t="s">
        <v>94</v>
      </c>
      <c r="C152" s="1" t="s">
        <v>1046</v>
      </c>
      <c r="D152" s="1" t="s">
        <v>1047</v>
      </c>
      <c r="E152" s="1" t="s">
        <v>1048</v>
      </c>
      <c r="F152" s="1" t="s">
        <v>1061</v>
      </c>
      <c r="G152" s="1">
        <v>7213</v>
      </c>
      <c r="H152" s="1">
        <v>3312</v>
      </c>
      <c r="I152" s="1">
        <v>2</v>
      </c>
      <c r="J152" s="1" t="s">
        <v>1062</v>
      </c>
      <c r="K152" s="1" t="s">
        <v>1051</v>
      </c>
      <c r="L152" s="1" t="s">
        <v>1052</v>
      </c>
      <c r="M152" s="1" t="s">
        <v>1053</v>
      </c>
      <c r="N152" s="1"/>
      <c r="O152" s="1" t="s">
        <v>1054</v>
      </c>
      <c r="P152" s="2">
        <v>43008</v>
      </c>
      <c r="Q152" s="1" t="s">
        <v>95</v>
      </c>
      <c r="R152" s="1" t="s">
        <v>96</v>
      </c>
      <c r="S152" s="1"/>
      <c r="T152" s="1"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2017-08-09T13:19:39Z</cp:lastPrinted>
  <dcterms:created xsi:type="dcterms:W3CDTF">2014-09-05T08:29:19Z</dcterms:created>
  <dcterms:modified xsi:type="dcterms:W3CDTF">2017-08-18T06:20:41Z</dcterms:modified>
</cp:coreProperties>
</file>